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学友会\20 総務局\25 代表者会議\2019\第１回\WebUp\"/>
    </mc:Choice>
  </mc:AlternateContent>
  <bookViews>
    <workbookView xWindow="0" yWindow="0" windowWidth="28770" windowHeight="12375" activeTab="2"/>
  </bookViews>
  <sheets>
    <sheet name="団体メンバー表(神楽坂キャンパス生)" sheetId="3" r:id="rId1"/>
    <sheet name="団体メンバー表(神楽坂キャンパス生以外)" sheetId="4" r:id="rId2"/>
    <sheet name="活動予定書" sheetId="6" r:id="rId3"/>
  </sheets>
  <definedNames>
    <definedName name="_xlnm.Print_Area" localSheetId="2">活動予定書!$A$1:$C$21</definedName>
    <definedName name="_xlnm.Print_Area" localSheetId="0">'団体メンバー表(神楽坂キャンパス生)'!$A$1:$U$72</definedName>
    <definedName name="_xlnm.Print_Area" localSheetId="1">'団体メンバー表(神楽坂キャンパス生以外)'!$A$1:$O$58</definedName>
  </definedNames>
  <calcPr calcId="152511"/>
</workbook>
</file>

<file path=xl/calcChain.xml><?xml version="1.0" encoding="utf-8"?>
<calcChain xmlns="http://schemas.openxmlformats.org/spreadsheetml/2006/main">
  <c r="W85" i="3" l="1"/>
  <c r="V85" i="3"/>
  <c r="U85" i="3"/>
  <c r="S85" i="3"/>
  <c r="R85" i="3"/>
  <c r="Q85" i="3" l="1"/>
  <c r="N85" i="3"/>
  <c r="B5" i="6" l="1"/>
  <c r="C85" i="3" l="1"/>
  <c r="P85" i="3" l="1"/>
  <c r="O85" i="3"/>
  <c r="B85" i="3" l="1"/>
  <c r="M85" i="3" l="1"/>
  <c r="L85" i="3"/>
  <c r="K85" i="3"/>
  <c r="J85" i="3"/>
  <c r="I85" i="3"/>
  <c r="H85" i="3"/>
  <c r="G85" i="3"/>
  <c r="F85" i="3"/>
  <c r="E85" i="3"/>
  <c r="D85" i="3"/>
</calcChain>
</file>

<file path=xl/comments1.xml><?xml version="1.0" encoding="utf-8"?>
<comments xmlns="http://schemas.openxmlformats.org/spreadsheetml/2006/main">
  <authors>
    <author>user1</author>
    <author>東京理科大学学友会</author>
    <author>KUROKO</author>
    <author>作業PC A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正式団体名を記入してください。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対象となる学部を選択してください。</t>
        </r>
      </text>
    </comment>
    <comment ref="G5" authorId="0" shapeId="0">
      <text>
        <r>
          <rPr>
            <sz val="9"/>
            <color indexed="81"/>
            <rFont val="ＭＳ Ｐゴシック"/>
            <family val="3"/>
            <charset val="128"/>
          </rPr>
          <t>「更新」か「新規」か選択してください。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部室のあるキャンパスを選択してください。
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学年: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学籍番号:
半角で記入して下さい。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7桁で入力してください。</t>
        </r>
      </text>
    </comment>
    <comment ref="H14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メールアドレス:
半角で記入して下さい。</t>
        </r>
      </text>
    </comment>
    <comment ref="B1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神楽坂キャンパス学生のみ記入してください。
他キャンパス、院生・OB・OG、他大学は別ページへ。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学年: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学籍番号:
半角英数字7桁で記入して下さい。</t>
        </r>
      </text>
    </comment>
    <comment ref="H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学年:
選択してください。</t>
        </r>
      </text>
    </comment>
    <comment ref="M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学年: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学年:
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作業PC A</author>
    <author>user1</author>
    <author>東京理科大学学友会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学年:
選択してください。
</t>
        </r>
      </text>
    </comment>
    <comment ref="D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キャンパス(理科大生のみ)
選択してください。</t>
        </r>
      </text>
    </comment>
    <comment ref="E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学籍番号:
英数字で記入して下さい。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学年:
選択してください。
</t>
        </r>
      </text>
    </comment>
    <comment ref="K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キャンパス(理科大生のみ)
選択してください。</t>
        </r>
      </text>
    </comment>
    <comment ref="L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学籍番号:
英数字で記入して下さい。</t>
        </r>
      </text>
    </comment>
  </commentList>
</comments>
</file>

<file path=xl/sharedStrings.xml><?xml version="1.0" encoding="utf-8"?>
<sst xmlns="http://schemas.openxmlformats.org/spreadsheetml/2006/main" count="68" uniqueCount="45">
  <si>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</si>
  <si>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</si>
  <si>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</si>
  <si>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学年</t>
    <rPh sb="0" eb="2">
      <t>ガクネン</t>
    </rPh>
    <phoneticPr fontId="1"/>
  </si>
  <si>
    <t>No</t>
    <phoneticPr fontId="1"/>
  </si>
  <si>
    <t>No</t>
    <phoneticPr fontId="1"/>
  </si>
  <si>
    <t>副代表者</t>
    <rPh sb="0" eb="1">
      <t>フク</t>
    </rPh>
    <rPh sb="1" eb="4">
      <t>ダイヒョウシャ</t>
    </rPh>
    <phoneticPr fontId="1"/>
  </si>
  <si>
    <t>代表者</t>
    <rPh sb="0" eb="3">
      <t>ダイヒョウシャ</t>
    </rPh>
    <phoneticPr fontId="1"/>
  </si>
  <si>
    <t>メールアドレス</t>
    <phoneticPr fontId="1"/>
  </si>
  <si>
    <t>役職</t>
    <rPh sb="0" eb="2">
      <t>ヤクショク</t>
    </rPh>
    <phoneticPr fontId="1"/>
  </si>
  <si>
    <t>神楽坂キャンパス生以外</t>
    <rPh sb="0" eb="3">
      <t>カグラサカ</t>
    </rPh>
    <rPh sb="8" eb="9">
      <t>セイ</t>
    </rPh>
    <rPh sb="9" eb="11">
      <t>イガイ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</si>
  <si>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</si>
  <si>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</si>
  <si>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</si>
  <si>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</si>
  <si>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</si>
  <si>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</si>
  <si>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</si>
  <si>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</si>
  <si>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</si>
  <si>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</si>
  <si>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5月</t>
    <rPh sb="1" eb="2">
      <t>ガツ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</si>
  <si>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</si>
  <si>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</si>
  <si>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学籍番号
(理科大生のみ)</t>
    <rPh sb="0" eb="2">
      <t>ガクセキ</t>
    </rPh>
    <rPh sb="2" eb="4">
      <t>バンゴウ</t>
    </rPh>
    <rPh sb="6" eb="9">
      <t>リカダイ</t>
    </rPh>
    <rPh sb="9" eb="10">
      <t>セイ</t>
    </rPh>
    <phoneticPr fontId="1"/>
  </si>
  <si>
    <t>キャンパス
(理科大生のみ)</t>
    <rPh sb="7" eb="10">
      <t>リカダイ</t>
    </rPh>
    <rPh sb="10" eb="11">
      <t>セイ</t>
    </rPh>
    <phoneticPr fontId="1"/>
  </si>
  <si>
    <t>団体メールアドレス1*</t>
    <rPh sb="0" eb="2">
      <t>ダンタイ</t>
    </rPh>
    <phoneticPr fontId="1"/>
  </si>
  <si>
    <t>団体メールアドレス2*</t>
    <rPh sb="0" eb="2">
      <t>ダンタイ</t>
    </rPh>
    <phoneticPr fontId="1"/>
  </si>
  <si>
    <t>部室の場所*</t>
    <rPh sb="0" eb="2">
      <t>ブシツ</t>
    </rPh>
    <rPh sb="3" eb="5">
      <t>バショ</t>
    </rPh>
    <phoneticPr fontId="1"/>
  </si>
  <si>
    <t>活動場所*</t>
    <rPh sb="0" eb="2">
      <t>カツドウ</t>
    </rPh>
    <rPh sb="2" eb="4">
      <t>バショ</t>
    </rPh>
    <phoneticPr fontId="1"/>
  </si>
  <si>
    <t>活動日時*</t>
    <rPh sb="0" eb="2">
      <t>カツドウ</t>
    </rPh>
    <rPh sb="2" eb="4">
      <t>ニチジ</t>
    </rPh>
    <phoneticPr fontId="1"/>
  </si>
  <si>
    <t>活動内容*</t>
    <rPh sb="0" eb="2">
      <t>カツドウ</t>
    </rPh>
    <rPh sb="2" eb="4">
      <t>ナイヨウ</t>
    </rPh>
    <phoneticPr fontId="1"/>
  </si>
  <si>
    <t>大学名
(他大学生のみ)</t>
    <rPh sb="0" eb="3">
      <t>ダイガクメイ</t>
    </rPh>
    <rPh sb="5" eb="8">
      <t>タダイガク</t>
    </rPh>
    <rPh sb="8" eb="9">
      <t>セイ</t>
    </rPh>
    <phoneticPr fontId="1"/>
  </si>
  <si>
    <t>主な対象学部*</t>
    <rPh sb="0" eb="1">
      <t>オモ</t>
    </rPh>
    <rPh sb="2" eb="4">
      <t>タイショウ</t>
    </rPh>
    <rPh sb="4" eb="6">
      <t>ガクブ</t>
    </rPh>
    <phoneticPr fontId="1"/>
  </si>
  <si>
    <t>2019年度団体活動予定書</t>
    <rPh sb="4" eb="6">
      <t>ネンド</t>
    </rPh>
    <rPh sb="6" eb="8">
      <t>ダンタイ</t>
    </rPh>
    <rPh sb="8" eb="10">
      <t>カツドウ</t>
    </rPh>
    <rPh sb="10" eb="12">
      <t>ヨテイ</t>
    </rPh>
    <rPh sb="12" eb="13">
      <t>ショ</t>
    </rPh>
    <phoneticPr fontId="1"/>
  </si>
  <si>
    <t>2019年度 前期団体メンバー表</t>
    <rPh sb="4" eb="6">
      <t>ネンド</t>
    </rPh>
    <rPh sb="7" eb="9">
      <t>ゼンキ</t>
    </rPh>
    <rPh sb="9" eb="11">
      <t>ダンタイ</t>
    </rPh>
    <rPh sb="15" eb="16">
      <t>ヒョウ</t>
    </rPh>
    <phoneticPr fontId="1"/>
  </si>
  <si>
    <t>2019年度 団体登録申請書</t>
    <rPh sb="4" eb="6">
      <t>ネンド</t>
    </rPh>
    <rPh sb="7" eb="9">
      <t>ダンタイ</t>
    </rPh>
    <rPh sb="9" eb="11">
      <t>トウロク</t>
    </rPh>
    <rPh sb="11" eb="13">
      <t>シンセイ</t>
    </rPh>
    <rPh sb="13" eb="14">
      <t>ショ</t>
    </rPh>
    <phoneticPr fontId="1"/>
  </si>
  <si>
    <t>2019年度前期団体メンバー表　神楽坂キャンパス生</t>
    <rPh sb="4" eb="6">
      <t>ネンド</t>
    </rPh>
    <rPh sb="6" eb="8">
      <t>ゼンキ</t>
    </rPh>
    <rPh sb="8" eb="10">
      <t>ダンタイ</t>
    </rPh>
    <rPh sb="14" eb="15">
      <t>ヒョウ</t>
    </rPh>
    <phoneticPr fontId="1"/>
  </si>
  <si>
    <t>団体正式名称*</t>
    <rPh sb="0" eb="2">
      <t>ダンタイ</t>
    </rPh>
    <rPh sb="2" eb="4">
      <t>セイシキ</t>
    </rPh>
    <rPh sb="4" eb="6">
      <t>メイショウ</t>
    </rPh>
    <phoneticPr fontId="1"/>
  </si>
  <si>
    <t>WebページURL*</t>
    <phoneticPr fontId="1"/>
  </si>
  <si>
    <t>←キャンパス名を記入</t>
    <rPh sb="6" eb="7">
      <t>メイ</t>
    </rPh>
    <rPh sb="8" eb="9">
      <t>キ</t>
    </rPh>
    <rPh sb="9" eb="10">
      <t>ニュウ</t>
    </rPh>
    <phoneticPr fontId="1"/>
  </si>
  <si>
    <t>←部室名を記入</t>
    <rPh sb="1" eb="3">
      <t>ブシツ</t>
    </rPh>
    <rPh sb="3" eb="4">
      <t>メイ</t>
    </rPh>
    <rPh sb="5" eb="6">
      <t>キ</t>
    </rPh>
    <rPh sb="6" eb="7">
      <t>ニュウ</t>
    </rPh>
    <phoneticPr fontId="1"/>
  </si>
  <si>
    <t>更新or新規</t>
    <rPh sb="0" eb="2">
      <t>コウシン</t>
    </rPh>
    <rPh sb="4" eb="6">
      <t>シンキ</t>
    </rPh>
    <phoneticPr fontId="1"/>
  </si>
  <si>
    <t>団体名変更</t>
    <rPh sb="0" eb="2">
      <t>ダンタイ</t>
    </rPh>
    <rPh sb="2" eb="3">
      <t>メイ</t>
    </rPh>
    <rPh sb="3" eb="5">
      <t>ヘンコウ</t>
    </rPh>
    <phoneticPr fontId="1"/>
  </si>
  <si>
    <t>※代表者及び副代表者は以下の欄には記入しないでください。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</si>
</sst>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2"/>
    <xf numFmtId="0" fontId="2" fillId="0" borderId="0" xfId="2" applyBorder="1"/>
    <xf numFmtId="0" fontId="2" fillId="0" borderId="11" xfId="2" applyBorder="1" applyAlignment="1">
      <alignment horizontal="right"/>
    </xf>
    <xf numFmtId="0" fontId="2" fillId="0" borderId="12" xfId="2" applyBorder="1" applyAlignment="1">
      <alignment horizontal="right"/>
    </xf>
    <xf numFmtId="0" fontId="2" fillId="0" borderId="14" xfId="2" applyBorder="1" applyAlignment="1">
      <alignment horizontal="right"/>
    </xf>
    <xf numFmtId="0" fontId="2" fillId="0" borderId="0" xfId="2" applyAlignment="1">
      <alignment horizontal="right"/>
    </xf>
    <xf numFmtId="0" fontId="2" fillId="0" borderId="15" xfId="2" applyBorder="1" applyAlignment="1">
      <alignment horizontal="center"/>
    </xf>
    <xf numFmtId="0" fontId="2" fillId="0" borderId="14" xfId="2" applyBorder="1" applyAlignment="1">
      <alignment horizontal="center"/>
    </xf>
    <xf numFmtId="0" fontId="4" fillId="0" borderId="0" xfId="2" applyFont="1"/>
    <xf numFmtId="0" fontId="5" fillId="0" borderId="0" xfId="2" applyFont="1" applyBorder="1" applyAlignment="1">
      <alignment vertical="center"/>
    </xf>
    <xf numFmtId="0" fontId="2" fillId="0" borderId="11" xfId="2" applyBorder="1"/>
    <xf numFmtId="0" fontId="8" fillId="0" borderId="0" xfId="2" applyFont="1" applyAlignment="1"/>
    <xf numFmtId="0" fontId="2" fillId="0" borderId="12" xfId="2" applyBorder="1"/>
    <xf numFmtId="0" fontId="2" fillId="0" borderId="29" xfId="2" applyBorder="1" applyAlignment="1">
      <alignment horizontal="right"/>
    </xf>
    <xf numFmtId="0" fontId="2" fillId="0" borderId="2" xfId="2" applyBorder="1" applyAlignment="1">
      <alignment horizontal="center"/>
    </xf>
    <xf numFmtId="0" fontId="2" fillId="0" borderId="30" xfId="2" applyBorder="1" applyAlignment="1">
      <alignment horizontal="center"/>
    </xf>
    <xf numFmtId="0" fontId="2" fillId="0" borderId="3" xfId="2" applyBorder="1" applyAlignment="1">
      <alignment horizontal="center"/>
    </xf>
    <xf numFmtId="0" fontId="2" fillId="0" borderId="29" xfId="2" applyBorder="1"/>
    <xf numFmtId="0" fontId="2" fillId="0" borderId="0" xfId="2" applyBorder="1" applyAlignment="1">
      <alignment horizontal="center"/>
    </xf>
    <xf numFmtId="0" fontId="2" fillId="0" borderId="0" xfId="1" applyFont="1" applyFill="1" applyBorder="1">
      <alignment vertical="center"/>
    </xf>
    <xf numFmtId="0" fontId="10" fillId="0" borderId="32" xfId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vertical="top" wrapText="1"/>
    </xf>
    <xf numFmtId="0" fontId="2" fillId="0" borderId="34" xfId="1" applyFont="1" applyFill="1" applyBorder="1" applyAlignment="1">
      <alignment vertical="top" wrapText="1"/>
    </xf>
    <xf numFmtId="0" fontId="2" fillId="0" borderId="35" xfId="1" applyFont="1" applyFill="1" applyBorder="1" applyAlignment="1">
      <alignment vertical="top" wrapText="1"/>
    </xf>
    <xf numFmtId="0" fontId="2" fillId="0" borderId="0" xfId="2" applyFill="1" applyBorder="1" applyAlignment="1">
      <alignment horizontal="center" vertical="center" shrinkToFit="1"/>
    </xf>
    <xf numFmtId="0" fontId="2" fillId="0" borderId="0" xfId="2" applyFill="1" applyBorder="1" applyAlignment="1">
      <alignment vertical="center" shrinkToFit="1"/>
    </xf>
    <xf numFmtId="0" fontId="0" fillId="0" borderId="25" xfId="2" applyFont="1" applyBorder="1" applyAlignment="1">
      <alignment horizontal="center"/>
    </xf>
    <xf numFmtId="0" fontId="2" fillId="0" borderId="2" xfId="2" applyBorder="1" applyAlignment="1">
      <alignment horizontal="center" vertical="center"/>
    </xf>
    <xf numFmtId="0" fontId="2" fillId="0" borderId="30" xfId="2" applyBorder="1" applyAlignment="1">
      <alignment horizontal="center" vertical="center"/>
    </xf>
    <xf numFmtId="0" fontId="0" fillId="0" borderId="30" xfId="2" applyFont="1" applyBorder="1" applyAlignment="1">
      <alignment horizontal="center" vertical="center" wrapText="1"/>
    </xf>
    <xf numFmtId="0" fontId="2" fillId="0" borderId="8" xfId="2" applyBorder="1" applyAlignment="1">
      <alignment horizontal="center" vertical="center"/>
    </xf>
    <xf numFmtId="0" fontId="0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15" fillId="0" borderId="0" xfId="2" applyFont="1" applyBorder="1"/>
    <xf numFmtId="0" fontId="15" fillId="0" borderId="22" xfId="2" applyFont="1" applyBorder="1"/>
    <xf numFmtId="0" fontId="15" fillId="0" borderId="5" xfId="2" applyFont="1" applyBorder="1"/>
    <xf numFmtId="176" fontId="15" fillId="0" borderId="5" xfId="2" applyNumberFormat="1" applyFont="1" applyBorder="1"/>
    <xf numFmtId="0" fontId="15" fillId="0" borderId="5" xfId="2" quotePrefix="1" applyFont="1" applyBorder="1"/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2" fillId="0" borderId="0" xfId="2" applyBorder="1" applyAlignment="1">
      <alignment horizontal="right"/>
    </xf>
    <xf numFmtId="176" fontId="2" fillId="0" borderId="0" xfId="2" applyNumberFormat="1" applyFill="1" applyBorder="1" applyAlignment="1">
      <alignment vertical="center" shrinkToFit="1"/>
    </xf>
    <xf numFmtId="176" fontId="2" fillId="0" borderId="0" xfId="2" applyNumberForma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0" fillId="0" borderId="0" xfId="2" applyFont="1" applyBorder="1" applyAlignment="1">
      <alignment horizontal="center"/>
    </xf>
    <xf numFmtId="0" fontId="0" fillId="0" borderId="0" xfId="2" applyFont="1" applyBorder="1" applyAlignment="1">
      <alignment horizontal="center" vertical="center"/>
    </xf>
    <xf numFmtId="176" fontId="2" fillId="0" borderId="6" xfId="2" applyNumberFormat="1" applyFill="1" applyBorder="1" applyAlignment="1">
      <alignment vertical="center" shrinkToFit="1"/>
    </xf>
    <xf numFmtId="0" fontId="0" fillId="0" borderId="6" xfId="3" quotePrefix="1" applyFont="1" applyFill="1" applyBorder="1" applyAlignment="1">
      <alignment vertical="center" shrinkToFit="1"/>
    </xf>
    <xf numFmtId="0" fontId="0" fillId="0" borderId="22" xfId="2" applyFont="1" applyFill="1" applyBorder="1" applyAlignment="1">
      <alignment vertical="center" shrinkToFit="1"/>
    </xf>
    <xf numFmtId="176" fontId="2" fillId="0" borderId="10" xfId="2" applyNumberFormat="1" applyFill="1" applyBorder="1" applyAlignment="1">
      <alignment vertical="center" shrinkToFit="1"/>
    </xf>
    <xf numFmtId="176" fontId="2" fillId="0" borderId="10" xfId="2" applyNumberFormat="1" applyFill="1" applyBorder="1" applyAlignment="1">
      <alignment horizontal="center" vertical="center" shrinkToFit="1"/>
    </xf>
    <xf numFmtId="0" fontId="2" fillId="0" borderId="11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176" fontId="15" fillId="0" borderId="43" xfId="2" applyNumberFormat="1" applyFont="1" applyBorder="1"/>
    <xf numFmtId="176" fontId="2" fillId="3" borderId="6" xfId="2" applyNumberFormat="1" applyFill="1" applyBorder="1" applyAlignment="1">
      <alignment vertical="center" shrinkToFit="1"/>
    </xf>
    <xf numFmtId="176" fontId="2" fillId="3" borderId="15" xfId="2" applyNumberFormat="1" applyFill="1" applyBorder="1" applyAlignment="1">
      <alignment horizontal="center" vertical="center" shrinkToFit="1"/>
    </xf>
    <xf numFmtId="0" fontId="0" fillId="3" borderId="28" xfId="2" applyFont="1" applyFill="1" applyBorder="1" applyAlignment="1">
      <alignment horizontal="center" vertical="center" shrinkToFit="1"/>
    </xf>
    <xf numFmtId="176" fontId="2" fillId="3" borderId="6" xfId="2" applyNumberFormat="1" applyFill="1" applyBorder="1" applyAlignment="1">
      <alignment horizontal="center" vertical="center" shrinkToFit="1"/>
    </xf>
    <xf numFmtId="0" fontId="2" fillId="3" borderId="13" xfId="2" applyFill="1" applyBorder="1" applyAlignment="1">
      <alignment vertical="center" shrinkToFit="1"/>
    </xf>
    <xf numFmtId="176" fontId="2" fillId="3" borderId="10" xfId="2" applyNumberFormat="1" applyFill="1" applyBorder="1" applyAlignment="1">
      <alignment vertical="center" shrinkToFit="1"/>
    </xf>
    <xf numFmtId="176" fontId="2" fillId="3" borderId="10" xfId="2" applyNumberFormat="1" applyFill="1" applyBorder="1" applyAlignment="1">
      <alignment horizontal="center" vertical="center" shrinkToFit="1"/>
    </xf>
    <xf numFmtId="0" fontId="2" fillId="3" borderId="9" xfId="2" applyFill="1" applyBorder="1" applyAlignment="1">
      <alignment vertical="center" shrinkToFit="1"/>
    </xf>
    <xf numFmtId="176" fontId="2" fillId="3" borderId="27" xfId="2" applyNumberFormat="1" applyFill="1" applyBorder="1" applyAlignment="1">
      <alignment vertical="center" shrinkToFit="1"/>
    </xf>
    <xf numFmtId="0" fontId="2" fillId="3" borderId="28" xfId="2" applyFill="1" applyBorder="1" applyAlignment="1">
      <alignment vertical="center" shrinkToFit="1"/>
    </xf>
    <xf numFmtId="176" fontId="2" fillId="3" borderId="15" xfId="2" applyNumberFormat="1" applyFill="1" applyBorder="1" applyAlignment="1">
      <alignment vertical="center" shrinkToFit="1"/>
    </xf>
    <xf numFmtId="176" fontId="2" fillId="3" borderId="27" xfId="2" applyNumberFormat="1" applyFill="1" applyBorder="1" applyAlignment="1">
      <alignment horizontal="center" vertical="center" shrinkToFit="1"/>
    </xf>
    <xf numFmtId="0" fontId="0" fillId="3" borderId="7" xfId="2" applyFont="1" applyFill="1" applyBorder="1" applyAlignment="1">
      <alignment vertical="center" shrinkToFit="1"/>
    </xf>
    <xf numFmtId="0" fontId="0" fillId="3" borderId="28" xfId="0" applyFill="1" applyBorder="1" applyAlignment="1"/>
    <xf numFmtId="0" fontId="2" fillId="3" borderId="22" xfId="2" applyFill="1" applyBorder="1" applyAlignment="1">
      <alignment vertical="center" shrinkToFit="1"/>
    </xf>
    <xf numFmtId="176" fontId="2" fillId="3" borderId="42" xfId="2" applyNumberFormat="1" applyFill="1" applyBorder="1" applyAlignment="1">
      <alignment vertical="center" shrinkToFit="1"/>
    </xf>
    <xf numFmtId="0" fontId="2" fillId="3" borderId="20" xfId="2" applyFill="1" applyBorder="1" applyAlignment="1">
      <alignment vertical="center" shrinkToFit="1"/>
    </xf>
    <xf numFmtId="176" fontId="2" fillId="0" borderId="6" xfId="2" applyNumberFormat="1" applyFill="1" applyBorder="1" applyAlignment="1">
      <alignment horizontal="center" vertical="center" shrinkToFit="1"/>
    </xf>
    <xf numFmtId="0" fontId="2" fillId="0" borderId="0" xfId="2" applyBorder="1" applyAlignment="1">
      <alignment horizontal="center"/>
    </xf>
    <xf numFmtId="176" fontId="0" fillId="3" borderId="27" xfId="2" applyNumberFormat="1" applyFont="1" applyFill="1" applyBorder="1" applyAlignment="1">
      <alignment horizontal="center" vertical="center" shrinkToFit="1"/>
    </xf>
    <xf numFmtId="176" fontId="0" fillId="3" borderId="10" xfId="2" applyNumberFormat="1" applyFont="1" applyFill="1" applyBorder="1" applyAlignment="1">
      <alignment horizontal="center" vertical="center" shrinkToFit="1"/>
    </xf>
    <xf numFmtId="0" fontId="0" fillId="0" borderId="15" xfId="2" applyFont="1" applyBorder="1" applyAlignment="1"/>
    <xf numFmtId="0" fontId="0" fillId="0" borderId="10" xfId="2" applyFont="1" applyFill="1" applyBorder="1" applyAlignment="1">
      <alignment vertical="center" shrinkToFit="1"/>
    </xf>
    <xf numFmtId="0" fontId="0" fillId="0" borderId="20" xfId="2" applyFont="1" applyFill="1" applyBorder="1" applyAlignment="1">
      <alignment vertical="center" shrinkToFit="1"/>
    </xf>
    <xf numFmtId="0" fontId="16" fillId="0" borderId="11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/>
    </xf>
    <xf numFmtId="0" fontId="0" fillId="3" borderId="47" xfId="2" applyFont="1" applyFill="1" applyBorder="1"/>
    <xf numFmtId="0" fontId="2" fillId="0" borderId="50" xfId="2" applyBorder="1" applyAlignment="1">
      <alignment vertical="center"/>
    </xf>
    <xf numFmtId="0" fontId="0" fillId="0" borderId="52" xfId="2" applyFont="1" applyFill="1" applyBorder="1" applyAlignment="1">
      <alignment horizontal="center" vertical="center" shrinkToFit="1"/>
    </xf>
    <xf numFmtId="0" fontId="0" fillId="0" borderId="53" xfId="2" applyFont="1" applyFill="1" applyBorder="1" applyAlignment="1">
      <alignment horizontal="center" vertical="center" shrinkToFit="1"/>
    </xf>
    <xf numFmtId="0" fontId="2" fillId="0" borderId="54" xfId="2" applyBorder="1" applyAlignment="1">
      <alignment horizontal="right"/>
    </xf>
    <xf numFmtId="176" fontId="2" fillId="0" borderId="54" xfId="2" applyNumberFormat="1" applyFill="1" applyBorder="1" applyAlignment="1">
      <alignment vertical="center" shrinkToFit="1"/>
    </xf>
    <xf numFmtId="0" fontId="2" fillId="0" borderId="54" xfId="2" applyFill="1" applyBorder="1" applyAlignment="1">
      <alignment vertical="center" shrinkToFit="1"/>
    </xf>
    <xf numFmtId="0" fontId="2" fillId="0" borderId="54" xfId="2" applyBorder="1"/>
    <xf numFmtId="0" fontId="16" fillId="0" borderId="10" xfId="2" applyFont="1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176" fontId="0" fillId="0" borderId="6" xfId="2" applyNumberFormat="1" applyFont="1" applyFill="1" applyBorder="1" applyAlignment="1">
      <alignment horizontal="left" vertical="top" shrinkToFit="1"/>
    </xf>
    <xf numFmtId="176" fontId="2" fillId="0" borderId="6" xfId="2" applyNumberFormat="1" applyFill="1" applyBorder="1" applyAlignment="1">
      <alignment horizontal="left" vertical="top" shrinkToFit="1"/>
    </xf>
    <xf numFmtId="176" fontId="2" fillId="0" borderId="27" xfId="2" applyNumberFormat="1" applyFill="1" applyBorder="1" applyAlignment="1">
      <alignment horizontal="left" vertical="top" shrinkToFit="1"/>
    </xf>
    <xf numFmtId="176" fontId="2" fillId="0" borderId="56" xfId="2" applyNumberFormat="1" applyFill="1" applyBorder="1" applyAlignment="1">
      <alignment horizontal="left" vertical="top" shrinkToFit="1"/>
    </xf>
    <xf numFmtId="176" fontId="2" fillId="0" borderId="10" xfId="2" applyNumberFormat="1" applyFill="1" applyBorder="1" applyAlignment="1">
      <alignment horizontal="left" vertical="top" shrinkToFit="1"/>
    </xf>
    <xf numFmtId="176" fontId="2" fillId="0" borderId="57" xfId="2" applyNumberFormat="1" applyFill="1" applyBorder="1" applyAlignment="1">
      <alignment horizontal="left" vertical="top" shrinkToFit="1"/>
    </xf>
    <xf numFmtId="0" fontId="16" fillId="0" borderId="14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176" fontId="2" fillId="3" borderId="51" xfId="2" applyNumberFormat="1" applyFill="1" applyBorder="1" applyAlignment="1">
      <alignment horizontal="center" vertical="center" shrinkToFit="1"/>
    </xf>
    <xf numFmtId="176" fontId="0" fillId="3" borderId="6" xfId="2" applyNumberFormat="1" applyFont="1" applyFill="1" applyBorder="1" applyAlignment="1">
      <alignment horizontal="center" vertical="center" shrinkToFit="1"/>
    </xf>
    <xf numFmtId="176" fontId="2" fillId="3" borderId="6" xfId="2" applyNumberFormat="1" applyFill="1" applyBorder="1" applyAlignment="1">
      <alignment horizontal="center" vertical="center" shrinkToFit="1"/>
    </xf>
    <xf numFmtId="176" fontId="0" fillId="0" borderId="6" xfId="2" applyNumberFormat="1" applyFont="1" applyFill="1" applyBorder="1" applyAlignment="1">
      <alignment horizontal="center" vertical="center" shrinkToFit="1"/>
    </xf>
    <xf numFmtId="176" fontId="0" fillId="0" borderId="53" xfId="2" applyNumberFormat="1" applyFont="1" applyFill="1" applyBorder="1" applyAlignment="1">
      <alignment horizontal="center" vertical="center" shrinkToFit="1"/>
    </xf>
    <xf numFmtId="0" fontId="0" fillId="0" borderId="0" xfId="2" applyFont="1" applyBorder="1" applyAlignment="1">
      <alignment horizontal="center"/>
    </xf>
    <xf numFmtId="0" fontId="16" fillId="0" borderId="44" xfId="2" applyFont="1" applyBorder="1" applyAlignment="1">
      <alignment horizontal="center"/>
    </xf>
    <xf numFmtId="0" fontId="16" fillId="0" borderId="24" xfId="2" applyFont="1" applyBorder="1" applyAlignment="1">
      <alignment horizontal="center"/>
    </xf>
    <xf numFmtId="0" fontId="16" fillId="0" borderId="45" xfId="2" applyFont="1" applyBorder="1" applyAlignment="1">
      <alignment horizontal="center"/>
    </xf>
    <xf numFmtId="0" fontId="16" fillId="0" borderId="46" xfId="2" applyFont="1" applyBorder="1" applyAlignment="1">
      <alignment horizontal="center"/>
    </xf>
    <xf numFmtId="0" fontId="16" fillId="0" borderId="48" xfId="2" applyFont="1" applyBorder="1" applyAlignment="1">
      <alignment horizontal="center"/>
    </xf>
    <xf numFmtId="0" fontId="16" fillId="0" borderId="49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14" fillId="0" borderId="4" xfId="2" applyFont="1" applyBorder="1" applyAlignment="1">
      <alignment horizontal="center" wrapText="1"/>
    </xf>
    <xf numFmtId="0" fontId="14" fillId="0" borderId="4" xfId="2" applyFont="1" applyBorder="1" applyAlignment="1">
      <alignment horizontal="center"/>
    </xf>
    <xf numFmtId="0" fontId="5" fillId="2" borderId="17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5" fillId="2" borderId="16" xfId="2" applyFont="1" applyFill="1" applyBorder="1" applyAlignment="1">
      <alignment horizontal="center" wrapText="1"/>
    </xf>
    <xf numFmtId="0" fontId="2" fillId="0" borderId="25" xfId="2" applyBorder="1" applyAlignment="1">
      <alignment horizontal="center"/>
    </xf>
    <xf numFmtId="0" fontId="2" fillId="0" borderId="24" xfId="2" applyBorder="1" applyAlignment="1">
      <alignment horizontal="center"/>
    </xf>
    <xf numFmtId="0" fontId="2" fillId="0" borderId="23" xfId="2" applyBorder="1" applyAlignment="1">
      <alignment horizontal="center"/>
    </xf>
    <xf numFmtId="0" fontId="0" fillId="0" borderId="22" xfId="2" applyFont="1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0" fontId="2" fillId="0" borderId="21" xfId="2" applyFill="1" applyBorder="1" applyAlignment="1">
      <alignment horizontal="center"/>
    </xf>
    <xf numFmtId="0" fontId="0" fillId="0" borderId="20" xfId="2" applyFont="1" applyFill="1" applyBorder="1" applyAlignment="1">
      <alignment horizontal="center"/>
    </xf>
    <xf numFmtId="0" fontId="2" fillId="0" borderId="19" xfId="2" applyFill="1" applyBorder="1" applyAlignment="1">
      <alignment horizontal="center"/>
    </xf>
    <xf numFmtId="0" fontId="2" fillId="0" borderId="18" xfId="2" applyFill="1" applyBorder="1" applyAlignment="1">
      <alignment horizontal="center"/>
    </xf>
    <xf numFmtId="0" fontId="16" fillId="0" borderId="30" xfId="2" applyFont="1" applyBorder="1" applyAlignment="1">
      <alignment horizontal="center"/>
    </xf>
    <xf numFmtId="0" fontId="0" fillId="3" borderId="30" xfId="2" applyFont="1" applyFill="1" applyBorder="1" applyAlignment="1">
      <alignment horizontal="center"/>
    </xf>
    <xf numFmtId="0" fontId="2" fillId="3" borderId="3" xfId="2" applyFill="1" applyBorder="1" applyAlignment="1">
      <alignment horizontal="center"/>
    </xf>
    <xf numFmtId="0" fontId="5" fillId="0" borderId="17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16" xfId="2" applyFont="1" applyFill="1" applyBorder="1" applyAlignment="1">
      <alignment horizontal="center" vertical="center" shrinkToFit="1"/>
    </xf>
    <xf numFmtId="0" fontId="16" fillId="0" borderId="10" xfId="2" applyFont="1" applyBorder="1" applyAlignment="1">
      <alignment horizontal="center"/>
    </xf>
    <xf numFmtId="0" fontId="2" fillId="0" borderId="20" xfId="2" applyBorder="1" applyAlignment="1">
      <alignment horizontal="center"/>
    </xf>
    <xf numFmtId="0" fontId="2" fillId="0" borderId="18" xfId="2" applyBorder="1" applyAlignment="1">
      <alignment horizontal="center"/>
    </xf>
    <xf numFmtId="0" fontId="16" fillId="0" borderId="55" xfId="2" applyFont="1" applyBorder="1" applyAlignment="1">
      <alignment horizontal="center" vertical="center"/>
    </xf>
    <xf numFmtId="0" fontId="16" fillId="0" borderId="46" xfId="2" applyFont="1" applyBorder="1" applyAlignment="1">
      <alignment horizontal="center" vertical="center"/>
    </xf>
    <xf numFmtId="0" fontId="2" fillId="0" borderId="26" xfId="2" applyBorder="1" applyAlignment="1">
      <alignment horizontal="center"/>
    </xf>
    <xf numFmtId="0" fontId="2" fillId="0" borderId="0" xfId="2" applyBorder="1" applyAlignment="1">
      <alignment horizontal="center"/>
    </xf>
    <xf numFmtId="0" fontId="12" fillId="0" borderId="0" xfId="2" applyFont="1" applyBorder="1" applyAlignment="1">
      <alignment horizontal="left" vertical="center"/>
    </xf>
    <xf numFmtId="0" fontId="13" fillId="0" borderId="31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top" wrapText="1"/>
    </xf>
    <xf numFmtId="0" fontId="0" fillId="2" borderId="39" xfId="1" applyFont="1" applyFill="1" applyBorder="1" applyAlignment="1">
      <alignment vertical="center" wrapText="1"/>
    </xf>
    <xf numFmtId="0" fontId="0" fillId="2" borderId="40" xfId="1" applyFont="1" applyFill="1" applyBorder="1" applyAlignment="1">
      <alignment vertical="center" wrapText="1"/>
    </xf>
    <xf numFmtId="0" fontId="0" fillId="2" borderId="41" xfId="1" applyFont="1" applyFill="1" applyBorder="1" applyAlignment="1">
      <alignment vertical="center" wrapText="1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17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9FBAF"/>
      <color rgb="FF9C9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306456</xdr:colOff>
      <xdr:row>72</xdr:row>
      <xdr:rowOff>157368</xdr:rowOff>
    </xdr:from>
    <xdr:to>
      <xdr:col>9</xdr:col>
      <xdr:colOff>24848</xdr:colOff>
      <xdr:row>77</xdr:row>
      <xdr:rowOff>8281</xdr:rowOff>
    </xdr:to>
    <xdr:sp macro="" textlink="">
      <xdr:nvSpPr>
        <xdr:cNvPr id="3" name="右矢印 2"/>
        <xdr:cNvSpPr/>
      </xdr:nvSpPr>
      <xdr:spPr>
        <a:xfrm>
          <a:off x="306456" y="14113564"/>
          <a:ext cx="7677979" cy="720587"/>
        </a:xfrm>
        <a:prstGeom prst="rightArrow">
          <a:avLst/>
        </a:prstGeom>
        <a:ln>
          <a:solidFill>
            <a:schemeClr val="tx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accent1">
                  <a:lumMod val="75000"/>
                </a:schemeClr>
              </a:solidFill>
              <a:ea typeface="ＤＦＧ新細丸ゴシック体"/>
            </a:rPr>
            <a:t>神楽坂キャンパス生以外は次のシートに記入してください。</a:t>
          </a:r>
        </a:p>
      </xdr:txBody>
    </xdr:sp>
    <xdr:clientData/>
  </xdr:twoCellAnchor>
  <xdr:twoCellAnchor>
    <xdr:from>
      <xdr:col>11</xdr:col>
      <xdr:colOff>107674</xdr:colOff>
      <xdr:row>4</xdr:row>
      <xdr:rowOff>99393</xdr:rowOff>
    </xdr:from>
    <xdr:to>
      <xdr:col>14</xdr:col>
      <xdr:colOff>612913</xdr:colOff>
      <xdr:row>8</xdr:row>
      <xdr:rowOff>91110</xdr:rowOff>
    </xdr:to>
    <xdr:sp macro="" textlink="">
      <xdr:nvSpPr>
        <xdr:cNvPr id="6" name="四角形吹き出し 5"/>
        <xdr:cNvSpPr/>
      </xdr:nvSpPr>
      <xdr:spPr>
        <a:xfrm>
          <a:off x="9864587" y="1366632"/>
          <a:ext cx="2633869" cy="695739"/>
        </a:xfrm>
        <a:prstGeom prst="wedgeRectCallout">
          <a:avLst>
            <a:gd name="adj1" fmla="val -74921"/>
            <a:gd name="adj2" fmla="val -554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黄色いセルは必要事項です。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記入するとセルは白色になります。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セルが全て白色になったら入力完了です。</a:t>
          </a:r>
        </a:p>
      </xdr:txBody>
    </xdr:sp>
    <xdr:clientData/>
  </xdr:twoCellAnchor>
  <xdr:twoCellAnchor>
    <xdr:from>
      <xdr:col>1</xdr:col>
      <xdr:colOff>737154</xdr:colOff>
      <xdr:row>79</xdr:row>
      <xdr:rowOff>74542</xdr:rowOff>
    </xdr:from>
    <xdr:to>
      <xdr:col>2</xdr:col>
      <xdr:colOff>342694</xdr:colOff>
      <xdr:row>83</xdr:row>
      <xdr:rowOff>21741</xdr:rowOff>
    </xdr:to>
    <xdr:sp macro="" textlink="">
      <xdr:nvSpPr>
        <xdr:cNvPr id="11" name="下矢印 10"/>
        <xdr:cNvSpPr/>
      </xdr:nvSpPr>
      <xdr:spPr>
        <a:xfrm>
          <a:off x="1366632" y="15248281"/>
          <a:ext cx="500062" cy="642938"/>
        </a:xfrm>
        <a:prstGeom prst="down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563219</xdr:colOff>
      <xdr:row>80</xdr:row>
      <xdr:rowOff>8282</xdr:rowOff>
    </xdr:from>
    <xdr:to>
      <xdr:col>6</xdr:col>
      <xdr:colOff>407920</xdr:colOff>
      <xdr:row>81</xdr:row>
      <xdr:rowOff>158197</xdr:rowOff>
    </xdr:to>
    <xdr:sp macro="" textlink="">
      <xdr:nvSpPr>
        <xdr:cNvPr id="15" name="テキスト ボックス 14"/>
        <xdr:cNvSpPr txBox="1"/>
      </xdr:nvSpPr>
      <xdr:spPr>
        <a:xfrm>
          <a:off x="2087219" y="15355956"/>
          <a:ext cx="3952875" cy="323850"/>
        </a:xfrm>
        <a:prstGeom prst="rect">
          <a:avLst/>
        </a:prstGeom>
        <a:noFill/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以下、業務欄につき、編集しないようお願いいたします。</a:t>
          </a:r>
        </a:p>
      </xdr:txBody>
    </xdr:sp>
    <xdr:clientData/>
  </xdr:twoCellAnchor>
  <xdr:twoCellAnchor>
    <xdr:from>
      <xdr:col>11</xdr:col>
      <xdr:colOff>107674</xdr:colOff>
      <xdr:row>4</xdr:row>
      <xdr:rowOff>99393</xdr:rowOff>
    </xdr:from>
    <xdr:to>
      <xdr:col>14</xdr:col>
      <xdr:colOff>612913</xdr:colOff>
      <xdr:row>8</xdr:row>
      <xdr:rowOff>91110</xdr:rowOff>
    </xdr:to>
    <xdr:sp macro="" textlink="">
      <xdr:nvSpPr>
        <xdr:cNvPr id="7" name="四角形吹き出し 6"/>
        <xdr:cNvSpPr/>
      </xdr:nvSpPr>
      <xdr:spPr>
        <a:xfrm>
          <a:off x="9861274" y="1204293"/>
          <a:ext cx="2629314" cy="687042"/>
        </a:xfrm>
        <a:prstGeom prst="wedgeRectCallout">
          <a:avLst>
            <a:gd name="adj1" fmla="val -74921"/>
            <a:gd name="adj2" fmla="val -554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黄色いセルは必要事項です。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記入するとセルは白色になります。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セルが全て白色になったら入力完了です。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339999</xdr:colOff>
      <xdr:row>59</xdr:row>
      <xdr:rowOff>26505</xdr:rowOff>
    </xdr:from>
    <xdr:to>
      <xdr:col>6</xdr:col>
      <xdr:colOff>828673</xdr:colOff>
      <xdr:row>66</xdr:row>
      <xdr:rowOff>109329</xdr:rowOff>
    </xdr:to>
    <xdr:sp macro="" textlink="">
      <xdr:nvSpPr>
        <xdr:cNvPr id="2" name="U ターン矢印 1"/>
        <xdr:cNvSpPr/>
      </xdr:nvSpPr>
      <xdr:spPr>
        <a:xfrm rot="5400000">
          <a:off x="1839152" y="8913743"/>
          <a:ext cx="1300368" cy="4298674"/>
        </a:xfrm>
        <a:prstGeom prst="uturnArrow">
          <a:avLst>
            <a:gd name="adj1" fmla="val 25000"/>
            <a:gd name="adj2" fmla="val 25000"/>
            <a:gd name="adj3" fmla="val 26935"/>
            <a:gd name="adj4" fmla="val 40623"/>
            <a:gd name="adj5" fmla="val 278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kumimoji="1" lang="ja-JP" altLang="en-US" sz="1200" b="1">
              <a:solidFill>
                <a:schemeClr val="accent1">
                  <a:lumMod val="75000"/>
                </a:schemeClr>
              </a:solidFill>
              <a:latin typeface="ＤＦＧ新細丸ゴシック体" pitchFamily="50" charset="-128"/>
              <a:ea typeface="ＤＦＧ新細丸ゴシック体" pitchFamily="50" charset="-128"/>
            </a:rPr>
            <a:t>神楽坂キャンパス生は前シートに記入してください。</a:t>
          </a:r>
          <a:endParaRPr kumimoji="1" lang="en-US" altLang="ja-JP" sz="1200" b="1">
            <a:solidFill>
              <a:schemeClr val="accent1">
                <a:lumMod val="75000"/>
              </a:schemeClr>
            </a:solidFill>
            <a:latin typeface="ＤＦＧ新細丸ゴシック体" pitchFamily="50" charset="-128"/>
            <a:ea typeface="ＤＦＧ新細丸ゴシック体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R281"/>
  <sheetViews>
    <sheetView view="pageBreakPreview" zoomScaleNormal="100" zoomScaleSheetLayoutView="100" workbookViewId="0">
      <selection activeCell="B19" sqref="B19"/>
    </sheetView>
  </sheetViews>
  <sheetFormatPr defaultRowHeight="13.5" x14ac:dyDescent="0.15"/>
  <cols>
    <col min="1" max="1" width="8.25" style="1" customWidth="1"/>
    <col min="2" max="2" width="11.75" style="1" customWidth="1"/>
    <col min="3" max="3" width="9" style="1" customWidth="1"/>
    <col min="4" max="4" width="10.375" style="1" customWidth="1"/>
    <col min="5" max="5" width="17.375" style="1" customWidth="1"/>
    <col min="6" max="6" width="18.875" style="1" customWidth="1"/>
    <col min="7" max="7" width="14.875" style="1" customWidth="1"/>
    <col min="8" max="8" width="7.375" style="1" customWidth="1"/>
    <col min="9" max="9" width="8.25" style="1" customWidth="1"/>
    <col min="10" max="10" width="15" style="1" customWidth="1"/>
    <col min="11" max="11" width="8.625" style="1" customWidth="1"/>
    <col min="12" max="12" width="9.875" style="1" customWidth="1"/>
    <col min="13" max="14" width="9" style="1"/>
    <col min="15" max="15" width="16.625" style="1" customWidth="1"/>
    <col min="16" max="17" width="8.625" style="1" customWidth="1"/>
    <col min="18" max="18" width="7.5" style="1" customWidth="1"/>
    <col min="19" max="19" width="8.625" style="1" customWidth="1"/>
    <col min="20" max="20" width="16" style="1" customWidth="1"/>
    <col min="21" max="16384" width="9" style="1"/>
  </cols>
  <sheetData>
    <row r="1" spans="1:19" ht="29.25" thickBot="1" x14ac:dyDescent="0.35">
      <c r="A1" s="113" t="s">
        <v>36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35"/>
      <c r="R1" s="12"/>
    </row>
    <row r="2" spans="1:19" ht="32.25" customHeight="1" thickBot="1" x14ac:dyDescent="0.2">
      <c r="B2" s="131" t="s">
        <v>38</v>
      </c>
      <c r="C2" s="132"/>
      <c r="D2" s="133"/>
      <c r="E2" s="134"/>
      <c r="F2" s="135"/>
      <c r="G2" s="135"/>
      <c r="H2" s="135"/>
      <c r="I2" s="135"/>
      <c r="J2" s="136"/>
    </row>
    <row r="3" spans="1:19" ht="11.25" customHeight="1" thickBot="1" x14ac:dyDescent="0.2">
      <c r="B3" s="42"/>
      <c r="C3" s="41"/>
      <c r="D3" s="46"/>
      <c r="E3" s="46"/>
      <c r="F3" s="46"/>
      <c r="G3" s="46"/>
      <c r="H3" s="46"/>
      <c r="I3" s="46"/>
      <c r="J3" s="46"/>
    </row>
    <row r="4" spans="1:19" ht="14.25" thickBot="1" x14ac:dyDescent="0.2">
      <c r="B4" s="107" t="s">
        <v>26</v>
      </c>
      <c r="C4" s="108"/>
      <c r="D4" s="109"/>
      <c r="E4" s="78"/>
      <c r="F4" s="82" t="s">
        <v>27</v>
      </c>
      <c r="G4" s="83"/>
      <c r="H4" s="128" t="s">
        <v>39</v>
      </c>
      <c r="I4" s="128"/>
      <c r="J4" s="129"/>
      <c r="K4" s="130"/>
      <c r="S4" s="9"/>
    </row>
    <row r="5" spans="1:19" ht="14.25" thickBot="1" x14ac:dyDescent="0.2">
      <c r="B5" s="110" t="s">
        <v>33</v>
      </c>
      <c r="C5" s="111"/>
      <c r="D5" s="112"/>
      <c r="E5" s="84"/>
      <c r="F5" s="91" t="s">
        <v>42</v>
      </c>
      <c r="G5" s="92"/>
      <c r="H5" s="137" t="s">
        <v>43</v>
      </c>
      <c r="I5" s="137"/>
      <c r="J5" s="138"/>
      <c r="K5" s="139"/>
      <c r="S5" s="9"/>
    </row>
    <row r="6" spans="1:19" x14ac:dyDescent="0.15">
      <c r="B6" s="99" t="s">
        <v>28</v>
      </c>
      <c r="C6" s="101"/>
      <c r="D6" s="101"/>
      <c r="E6" s="101"/>
      <c r="F6" s="85" t="s">
        <v>40</v>
      </c>
      <c r="G6" s="43"/>
      <c r="H6" s="44"/>
      <c r="I6" s="44"/>
      <c r="J6" s="26"/>
      <c r="L6" s="43"/>
      <c r="M6" s="44"/>
      <c r="N6" s="44"/>
      <c r="O6" s="26"/>
      <c r="S6" s="9"/>
    </row>
    <row r="7" spans="1:19" x14ac:dyDescent="0.15">
      <c r="B7" s="100"/>
      <c r="C7" s="102"/>
      <c r="D7" s="103"/>
      <c r="E7" s="103"/>
      <c r="F7" s="86" t="s">
        <v>41</v>
      </c>
      <c r="G7" s="43"/>
      <c r="H7" s="44"/>
      <c r="I7" s="44"/>
      <c r="J7" s="26"/>
      <c r="L7" s="43"/>
      <c r="M7" s="44"/>
      <c r="N7" s="44"/>
      <c r="O7" s="26"/>
      <c r="S7" s="9"/>
    </row>
    <row r="8" spans="1:19" x14ac:dyDescent="0.15">
      <c r="B8" s="81" t="s">
        <v>29</v>
      </c>
      <c r="C8" s="104"/>
      <c r="D8" s="104"/>
      <c r="E8" s="104"/>
      <c r="F8" s="105"/>
      <c r="G8" s="43"/>
      <c r="H8" s="44"/>
      <c r="I8" s="44"/>
      <c r="J8" s="26"/>
      <c r="L8" s="43"/>
      <c r="M8" s="44"/>
      <c r="N8" s="44"/>
      <c r="O8" s="26"/>
      <c r="S8" s="9"/>
    </row>
    <row r="9" spans="1:19" ht="14.25" thickBot="1" x14ac:dyDescent="0.2">
      <c r="B9" s="81" t="s">
        <v>30</v>
      </c>
      <c r="C9" s="104"/>
      <c r="D9" s="104"/>
      <c r="E9" s="104"/>
      <c r="F9" s="105"/>
      <c r="G9" s="87"/>
      <c r="H9" s="88"/>
      <c r="I9" s="88"/>
      <c r="J9" s="89"/>
      <c r="K9" s="90"/>
      <c r="L9" s="87"/>
      <c r="M9" s="88"/>
      <c r="N9" s="88"/>
      <c r="O9" s="89"/>
      <c r="S9" s="9"/>
    </row>
    <row r="10" spans="1:19" ht="14.25" thickTop="1" x14ac:dyDescent="0.15">
      <c r="B10" s="140" t="s">
        <v>31</v>
      </c>
      <c r="C10" s="93"/>
      <c r="D10" s="94"/>
      <c r="E10" s="94"/>
      <c r="F10" s="94"/>
      <c r="G10" s="95"/>
      <c r="H10" s="95"/>
      <c r="I10" s="95"/>
      <c r="J10" s="95"/>
      <c r="K10" s="95"/>
      <c r="L10" s="95"/>
      <c r="M10" s="95"/>
      <c r="N10" s="95"/>
      <c r="O10" s="96"/>
      <c r="S10" s="9"/>
    </row>
    <row r="11" spans="1:19" ht="14.25" thickBot="1" x14ac:dyDescent="0.2">
      <c r="B11" s="14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S11" s="9"/>
    </row>
    <row r="12" spans="1:19" ht="14.25" thickBot="1" x14ac:dyDescent="0.2">
      <c r="B12" s="47"/>
      <c r="C12" s="47"/>
      <c r="D12" s="75"/>
      <c r="E12" s="75"/>
      <c r="F12" s="48"/>
      <c r="G12" s="2"/>
      <c r="H12" s="47"/>
      <c r="I12" s="47"/>
      <c r="J12" s="75"/>
      <c r="K12" s="75"/>
      <c r="S12" s="9"/>
    </row>
    <row r="13" spans="1:19" ht="13.5" customHeight="1" x14ac:dyDescent="0.15">
      <c r="B13" s="8" t="s">
        <v>9</v>
      </c>
      <c r="C13" s="7" t="s">
        <v>3</v>
      </c>
      <c r="D13" s="7" t="s">
        <v>1</v>
      </c>
      <c r="E13" s="7" t="s">
        <v>0</v>
      </c>
      <c r="F13" s="27" t="s">
        <v>22</v>
      </c>
      <c r="G13" s="27" t="s">
        <v>23</v>
      </c>
      <c r="H13" s="119" t="s">
        <v>8</v>
      </c>
      <c r="I13" s="120"/>
      <c r="J13" s="120"/>
      <c r="K13" s="120"/>
      <c r="L13" s="121"/>
      <c r="M13" s="10"/>
      <c r="N13" s="10"/>
      <c r="P13" s="9"/>
      <c r="Q13" s="9"/>
    </row>
    <row r="14" spans="1:19" ht="13.5" customHeight="1" x14ac:dyDescent="0.15">
      <c r="A14" s="6"/>
      <c r="B14" s="54" t="s">
        <v>7</v>
      </c>
      <c r="C14" s="49"/>
      <c r="D14" s="74"/>
      <c r="E14" s="50"/>
      <c r="F14" s="51"/>
      <c r="G14" s="51"/>
      <c r="H14" s="122"/>
      <c r="I14" s="123"/>
      <c r="J14" s="123"/>
      <c r="K14" s="123"/>
      <c r="L14" s="124"/>
      <c r="M14" s="10"/>
      <c r="N14" s="10"/>
      <c r="P14" s="9"/>
      <c r="Q14" s="9"/>
    </row>
    <row r="15" spans="1:19" ht="14.25" customHeight="1" thickBot="1" x14ac:dyDescent="0.2">
      <c r="A15" s="6"/>
      <c r="B15" s="55" t="s">
        <v>6</v>
      </c>
      <c r="C15" s="52"/>
      <c r="D15" s="53"/>
      <c r="E15" s="79"/>
      <c r="F15" s="80"/>
      <c r="G15" s="80"/>
      <c r="H15" s="125"/>
      <c r="I15" s="126"/>
      <c r="J15" s="126"/>
      <c r="K15" s="126"/>
      <c r="L15" s="127"/>
      <c r="M15" s="10"/>
      <c r="N15" s="10"/>
      <c r="P15" s="9"/>
      <c r="Q15" s="9"/>
    </row>
    <row r="16" spans="1:19" ht="14.25" customHeight="1" thickBot="1" x14ac:dyDescent="0.2">
      <c r="P16" s="9"/>
      <c r="Q16" s="9"/>
    </row>
    <row r="17" spans="1:20" ht="33" customHeight="1" thickBot="1" x14ac:dyDescent="0.35">
      <c r="A17" s="6"/>
      <c r="B17" s="116" t="s">
        <v>37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P17" s="9"/>
      <c r="Q17" s="9"/>
    </row>
    <row r="18" spans="1:20" ht="40.5" customHeight="1" x14ac:dyDescent="0.2">
      <c r="A18" s="6"/>
      <c r="B18" s="114" t="s">
        <v>44</v>
      </c>
      <c r="C18" s="115"/>
      <c r="D18" s="115"/>
      <c r="E18" s="115"/>
      <c r="F18" s="115"/>
      <c r="G18" s="115"/>
      <c r="H18" s="115"/>
      <c r="P18" s="9"/>
      <c r="Q18" s="9"/>
    </row>
    <row r="19" spans="1:20" ht="14.25" thickBot="1" x14ac:dyDescent="0.2">
      <c r="P19" s="9"/>
      <c r="Q19" s="9"/>
    </row>
    <row r="20" spans="1:20" ht="14.25" thickBot="1" x14ac:dyDescent="0.2">
      <c r="A20" s="6"/>
      <c r="B20" s="15" t="s">
        <v>5</v>
      </c>
      <c r="C20" s="16" t="s">
        <v>3</v>
      </c>
      <c r="D20" s="16" t="s">
        <v>1</v>
      </c>
      <c r="E20" s="17" t="s">
        <v>0</v>
      </c>
      <c r="F20" s="19"/>
      <c r="G20" s="15" t="s">
        <v>5</v>
      </c>
      <c r="H20" s="16" t="s">
        <v>3</v>
      </c>
      <c r="I20" s="16" t="s">
        <v>1</v>
      </c>
      <c r="J20" s="17" t="s">
        <v>0</v>
      </c>
      <c r="L20" s="15" t="s">
        <v>4</v>
      </c>
      <c r="M20" s="16" t="s">
        <v>3</v>
      </c>
      <c r="N20" s="16" t="s">
        <v>1</v>
      </c>
      <c r="O20" s="17" t="s">
        <v>0</v>
      </c>
      <c r="Q20" s="15" t="s">
        <v>4</v>
      </c>
      <c r="R20" s="16" t="s">
        <v>3</v>
      </c>
      <c r="S20" s="16" t="s">
        <v>1</v>
      </c>
      <c r="T20" s="17" t="s">
        <v>0</v>
      </c>
    </row>
    <row r="21" spans="1:20" x14ac:dyDescent="0.15">
      <c r="A21" s="6"/>
      <c r="B21" s="14">
        <v>1</v>
      </c>
      <c r="C21" s="57"/>
      <c r="D21" s="58"/>
      <c r="E21" s="59"/>
      <c r="F21" s="25"/>
      <c r="G21" s="14">
        <v>51</v>
      </c>
      <c r="H21" s="57"/>
      <c r="I21" s="65"/>
      <c r="J21" s="66"/>
      <c r="L21" s="5">
        <v>101</v>
      </c>
      <c r="M21" s="67"/>
      <c r="N21" s="65"/>
      <c r="O21" s="66"/>
      <c r="Q21" s="5">
        <v>151</v>
      </c>
      <c r="R21" s="67"/>
      <c r="S21" s="65"/>
      <c r="T21" s="66"/>
    </row>
    <row r="22" spans="1:20" ht="14.25" thickBot="1" x14ac:dyDescent="0.2">
      <c r="A22" s="6"/>
      <c r="B22" s="3">
        <v>2</v>
      </c>
      <c r="C22" s="57"/>
      <c r="D22" s="60"/>
      <c r="E22" s="61"/>
      <c r="F22" s="26"/>
      <c r="G22" s="3">
        <v>52</v>
      </c>
      <c r="H22" s="57"/>
      <c r="I22" s="57"/>
      <c r="J22" s="61"/>
      <c r="L22" s="3">
        <v>102</v>
      </c>
      <c r="M22" s="57"/>
      <c r="N22" s="57"/>
      <c r="O22" s="61"/>
      <c r="Q22" s="3">
        <v>152</v>
      </c>
      <c r="R22" s="57"/>
      <c r="S22" s="57"/>
      <c r="T22" s="61"/>
    </row>
    <row r="23" spans="1:20" x14ac:dyDescent="0.15">
      <c r="A23" s="6"/>
      <c r="B23" s="3">
        <v>3</v>
      </c>
      <c r="C23" s="57"/>
      <c r="D23" s="60"/>
      <c r="E23" s="61"/>
      <c r="F23" s="26"/>
      <c r="G23" s="3">
        <v>53</v>
      </c>
      <c r="H23" s="57"/>
      <c r="I23" s="57"/>
      <c r="J23" s="61"/>
      <c r="L23" s="3">
        <v>103</v>
      </c>
      <c r="M23" s="57"/>
      <c r="N23" s="57"/>
      <c r="O23" s="61"/>
      <c r="Q23" s="5">
        <v>153</v>
      </c>
      <c r="R23" s="57"/>
      <c r="S23" s="57"/>
      <c r="T23" s="61"/>
    </row>
    <row r="24" spans="1:20" ht="14.25" thickBot="1" x14ac:dyDescent="0.2">
      <c r="A24" s="6"/>
      <c r="B24" s="3">
        <v>4</v>
      </c>
      <c r="C24" s="57"/>
      <c r="D24" s="60"/>
      <c r="E24" s="61"/>
      <c r="F24" s="26"/>
      <c r="G24" s="3">
        <v>54</v>
      </c>
      <c r="H24" s="57"/>
      <c r="I24" s="57"/>
      <c r="J24" s="61"/>
      <c r="L24" s="3">
        <v>104</v>
      </c>
      <c r="M24" s="57"/>
      <c r="N24" s="57"/>
      <c r="O24" s="61"/>
      <c r="Q24" s="3">
        <v>154</v>
      </c>
      <c r="R24" s="57"/>
      <c r="S24" s="57"/>
      <c r="T24" s="61"/>
    </row>
    <row r="25" spans="1:20" x14ac:dyDescent="0.15">
      <c r="A25" s="6"/>
      <c r="B25" s="3">
        <v>5</v>
      </c>
      <c r="C25" s="57"/>
      <c r="D25" s="60"/>
      <c r="E25" s="61"/>
      <c r="F25" s="26"/>
      <c r="G25" s="3">
        <v>55</v>
      </c>
      <c r="H25" s="57"/>
      <c r="I25" s="57"/>
      <c r="J25" s="61"/>
      <c r="L25" s="3">
        <v>105</v>
      </c>
      <c r="M25" s="57"/>
      <c r="N25" s="57"/>
      <c r="O25" s="61"/>
      <c r="Q25" s="5">
        <v>155</v>
      </c>
      <c r="R25" s="57"/>
      <c r="S25" s="57"/>
      <c r="T25" s="61"/>
    </row>
    <row r="26" spans="1:20" ht="14.25" thickBot="1" x14ac:dyDescent="0.2">
      <c r="A26" s="6"/>
      <c r="B26" s="3">
        <v>6</v>
      </c>
      <c r="C26" s="57"/>
      <c r="D26" s="60"/>
      <c r="E26" s="61"/>
      <c r="F26" s="26"/>
      <c r="G26" s="3">
        <v>56</v>
      </c>
      <c r="H26" s="57"/>
      <c r="I26" s="57"/>
      <c r="J26" s="61"/>
      <c r="L26" s="3">
        <v>106</v>
      </c>
      <c r="M26" s="57"/>
      <c r="N26" s="57"/>
      <c r="O26" s="61"/>
      <c r="Q26" s="3">
        <v>156</v>
      </c>
      <c r="R26" s="57"/>
      <c r="S26" s="57"/>
      <c r="T26" s="61"/>
    </row>
    <row r="27" spans="1:20" x14ac:dyDescent="0.15">
      <c r="A27" s="6"/>
      <c r="B27" s="3">
        <v>7</v>
      </c>
      <c r="C27" s="57"/>
      <c r="D27" s="60"/>
      <c r="E27" s="61"/>
      <c r="F27" s="26"/>
      <c r="G27" s="3">
        <v>57</v>
      </c>
      <c r="H27" s="57"/>
      <c r="I27" s="57"/>
      <c r="J27" s="61"/>
      <c r="L27" s="3">
        <v>107</v>
      </c>
      <c r="M27" s="57"/>
      <c r="N27" s="57"/>
      <c r="O27" s="61"/>
      <c r="Q27" s="5">
        <v>157</v>
      </c>
      <c r="R27" s="57"/>
      <c r="S27" s="57"/>
      <c r="T27" s="61"/>
    </row>
    <row r="28" spans="1:20" ht="14.25" thickBot="1" x14ac:dyDescent="0.2">
      <c r="A28" s="6"/>
      <c r="B28" s="3">
        <v>8</v>
      </c>
      <c r="C28" s="57"/>
      <c r="D28" s="60"/>
      <c r="E28" s="61"/>
      <c r="F28" s="26"/>
      <c r="G28" s="3">
        <v>58</v>
      </c>
      <c r="H28" s="57"/>
      <c r="I28" s="57"/>
      <c r="J28" s="61"/>
      <c r="L28" s="3">
        <v>108</v>
      </c>
      <c r="M28" s="57"/>
      <c r="N28" s="57"/>
      <c r="O28" s="61"/>
      <c r="Q28" s="3">
        <v>158</v>
      </c>
      <c r="R28" s="57"/>
      <c r="S28" s="57"/>
      <c r="T28" s="61"/>
    </row>
    <row r="29" spans="1:20" x14ac:dyDescent="0.15">
      <c r="A29" s="6"/>
      <c r="B29" s="3">
        <v>9</v>
      </c>
      <c r="C29" s="57"/>
      <c r="D29" s="60"/>
      <c r="E29" s="61"/>
      <c r="F29" s="26"/>
      <c r="G29" s="3">
        <v>59</v>
      </c>
      <c r="H29" s="57"/>
      <c r="I29" s="57"/>
      <c r="J29" s="61"/>
      <c r="L29" s="3">
        <v>109</v>
      </c>
      <c r="M29" s="57"/>
      <c r="N29" s="57"/>
      <c r="O29" s="61"/>
      <c r="Q29" s="5">
        <v>159</v>
      </c>
      <c r="R29" s="57"/>
      <c r="S29" s="57"/>
      <c r="T29" s="61"/>
    </row>
    <row r="30" spans="1:20" ht="14.25" thickBot="1" x14ac:dyDescent="0.2">
      <c r="A30" s="6"/>
      <c r="B30" s="3">
        <v>10</v>
      </c>
      <c r="C30" s="57"/>
      <c r="D30" s="60"/>
      <c r="E30" s="61"/>
      <c r="F30" s="26"/>
      <c r="G30" s="3">
        <v>60</v>
      </c>
      <c r="H30" s="57"/>
      <c r="I30" s="57"/>
      <c r="J30" s="61"/>
      <c r="L30" s="3">
        <v>110</v>
      </c>
      <c r="M30" s="57"/>
      <c r="N30" s="57"/>
      <c r="O30" s="61"/>
      <c r="Q30" s="3">
        <v>160</v>
      </c>
      <c r="R30" s="57"/>
      <c r="S30" s="57"/>
      <c r="T30" s="61"/>
    </row>
    <row r="31" spans="1:20" x14ac:dyDescent="0.15">
      <c r="A31" s="6"/>
      <c r="B31" s="3">
        <v>11</v>
      </c>
      <c r="C31" s="57"/>
      <c r="D31" s="60"/>
      <c r="E31" s="61"/>
      <c r="F31" s="26"/>
      <c r="G31" s="3">
        <v>61</v>
      </c>
      <c r="H31" s="57"/>
      <c r="I31" s="57"/>
      <c r="J31" s="61"/>
      <c r="L31" s="3">
        <v>111</v>
      </c>
      <c r="M31" s="57"/>
      <c r="N31" s="57"/>
      <c r="O31" s="61"/>
      <c r="Q31" s="5">
        <v>161</v>
      </c>
      <c r="R31" s="57"/>
      <c r="S31" s="57"/>
      <c r="T31" s="61"/>
    </row>
    <row r="32" spans="1:20" ht="14.25" thickBot="1" x14ac:dyDescent="0.2">
      <c r="A32" s="6"/>
      <c r="B32" s="3">
        <v>12</v>
      </c>
      <c r="C32" s="57"/>
      <c r="D32" s="60"/>
      <c r="E32" s="61"/>
      <c r="F32" s="26"/>
      <c r="G32" s="3">
        <v>62</v>
      </c>
      <c r="H32" s="57"/>
      <c r="I32" s="57"/>
      <c r="J32" s="61"/>
      <c r="L32" s="3">
        <v>112</v>
      </c>
      <c r="M32" s="57"/>
      <c r="N32" s="57"/>
      <c r="O32" s="61"/>
      <c r="Q32" s="3">
        <v>162</v>
      </c>
      <c r="R32" s="57"/>
      <c r="S32" s="57"/>
      <c r="T32" s="61"/>
    </row>
    <row r="33" spans="1:20" x14ac:dyDescent="0.15">
      <c r="A33" s="6"/>
      <c r="B33" s="3">
        <v>13</v>
      </c>
      <c r="C33" s="57"/>
      <c r="D33" s="60"/>
      <c r="E33" s="61"/>
      <c r="F33" s="26"/>
      <c r="G33" s="3">
        <v>63</v>
      </c>
      <c r="H33" s="57"/>
      <c r="I33" s="57"/>
      <c r="J33" s="61"/>
      <c r="L33" s="3">
        <v>113</v>
      </c>
      <c r="M33" s="57"/>
      <c r="N33" s="57"/>
      <c r="O33" s="61"/>
      <c r="Q33" s="5">
        <v>163</v>
      </c>
      <c r="R33" s="57"/>
      <c r="S33" s="57"/>
      <c r="T33" s="61"/>
    </row>
    <row r="34" spans="1:20" ht="14.25" thickBot="1" x14ac:dyDescent="0.2">
      <c r="A34" s="6"/>
      <c r="B34" s="3">
        <v>14</v>
      </c>
      <c r="C34" s="57"/>
      <c r="D34" s="60"/>
      <c r="E34" s="61"/>
      <c r="F34" s="26"/>
      <c r="G34" s="3">
        <v>64</v>
      </c>
      <c r="H34" s="57"/>
      <c r="I34" s="57"/>
      <c r="J34" s="61"/>
      <c r="L34" s="3">
        <v>114</v>
      </c>
      <c r="M34" s="57"/>
      <c r="N34" s="57"/>
      <c r="O34" s="61"/>
      <c r="Q34" s="3">
        <v>164</v>
      </c>
      <c r="R34" s="57"/>
      <c r="S34" s="57"/>
      <c r="T34" s="61"/>
    </row>
    <row r="35" spans="1:20" x14ac:dyDescent="0.15">
      <c r="A35" s="6"/>
      <c r="B35" s="3">
        <v>15</v>
      </c>
      <c r="C35" s="57"/>
      <c r="D35" s="60"/>
      <c r="E35" s="61"/>
      <c r="F35" s="26"/>
      <c r="G35" s="3">
        <v>65</v>
      </c>
      <c r="H35" s="57"/>
      <c r="I35" s="57"/>
      <c r="J35" s="61"/>
      <c r="L35" s="3">
        <v>115</v>
      </c>
      <c r="M35" s="57"/>
      <c r="N35" s="57"/>
      <c r="O35" s="61"/>
      <c r="Q35" s="5">
        <v>165</v>
      </c>
      <c r="R35" s="57"/>
      <c r="S35" s="57"/>
      <c r="T35" s="61"/>
    </row>
    <row r="36" spans="1:20" ht="14.25" thickBot="1" x14ac:dyDescent="0.2">
      <c r="A36" s="6"/>
      <c r="B36" s="3">
        <v>16</v>
      </c>
      <c r="C36" s="57"/>
      <c r="D36" s="60"/>
      <c r="E36" s="61"/>
      <c r="F36" s="26"/>
      <c r="G36" s="3">
        <v>66</v>
      </c>
      <c r="H36" s="57"/>
      <c r="I36" s="57"/>
      <c r="J36" s="61"/>
      <c r="L36" s="3">
        <v>116</v>
      </c>
      <c r="M36" s="57"/>
      <c r="N36" s="57"/>
      <c r="O36" s="61"/>
      <c r="Q36" s="3">
        <v>166</v>
      </c>
      <c r="R36" s="57"/>
      <c r="S36" s="57"/>
      <c r="T36" s="61"/>
    </row>
    <row r="37" spans="1:20" x14ac:dyDescent="0.15">
      <c r="A37" s="6"/>
      <c r="B37" s="3">
        <v>17</v>
      </c>
      <c r="C37" s="57"/>
      <c r="D37" s="60"/>
      <c r="E37" s="61"/>
      <c r="F37" s="26"/>
      <c r="G37" s="3">
        <v>67</v>
      </c>
      <c r="H37" s="57"/>
      <c r="I37" s="57"/>
      <c r="J37" s="61"/>
      <c r="L37" s="3">
        <v>117</v>
      </c>
      <c r="M37" s="57"/>
      <c r="N37" s="57"/>
      <c r="O37" s="61"/>
      <c r="Q37" s="5">
        <v>167</v>
      </c>
      <c r="R37" s="57"/>
      <c r="S37" s="57"/>
      <c r="T37" s="61"/>
    </row>
    <row r="38" spans="1:20" ht="14.25" thickBot="1" x14ac:dyDescent="0.2">
      <c r="A38" s="6"/>
      <c r="B38" s="3">
        <v>18</v>
      </c>
      <c r="C38" s="57"/>
      <c r="D38" s="60"/>
      <c r="E38" s="61"/>
      <c r="F38" s="26"/>
      <c r="G38" s="3">
        <v>68</v>
      </c>
      <c r="H38" s="57"/>
      <c r="I38" s="57"/>
      <c r="J38" s="61"/>
      <c r="L38" s="3">
        <v>118</v>
      </c>
      <c r="M38" s="57"/>
      <c r="N38" s="57"/>
      <c r="O38" s="61"/>
      <c r="Q38" s="3">
        <v>168</v>
      </c>
      <c r="R38" s="57"/>
      <c r="S38" s="57"/>
      <c r="T38" s="61"/>
    </row>
    <row r="39" spans="1:20" x14ac:dyDescent="0.15">
      <c r="A39" s="6"/>
      <c r="B39" s="3">
        <v>19</v>
      </c>
      <c r="C39" s="57"/>
      <c r="D39" s="60"/>
      <c r="E39" s="61"/>
      <c r="F39" s="26"/>
      <c r="G39" s="3">
        <v>69</v>
      </c>
      <c r="H39" s="57"/>
      <c r="I39" s="57"/>
      <c r="J39" s="61"/>
      <c r="L39" s="3">
        <v>119</v>
      </c>
      <c r="M39" s="57"/>
      <c r="N39" s="57"/>
      <c r="O39" s="61"/>
      <c r="Q39" s="5">
        <v>169</v>
      </c>
      <c r="R39" s="57"/>
      <c r="S39" s="57"/>
      <c r="T39" s="61"/>
    </row>
    <row r="40" spans="1:20" ht="14.25" thickBot="1" x14ac:dyDescent="0.2">
      <c r="A40" s="6"/>
      <c r="B40" s="3">
        <v>20</v>
      </c>
      <c r="C40" s="57"/>
      <c r="D40" s="60"/>
      <c r="E40" s="61"/>
      <c r="F40" s="26"/>
      <c r="G40" s="3">
        <v>70</v>
      </c>
      <c r="H40" s="57"/>
      <c r="I40" s="57"/>
      <c r="J40" s="61"/>
      <c r="L40" s="3">
        <v>120</v>
      </c>
      <c r="M40" s="57"/>
      <c r="N40" s="57"/>
      <c r="O40" s="61"/>
      <c r="Q40" s="3">
        <v>170</v>
      </c>
      <c r="R40" s="57"/>
      <c r="S40" s="57"/>
      <c r="T40" s="61"/>
    </row>
    <row r="41" spans="1:20" x14ac:dyDescent="0.15">
      <c r="A41" s="6"/>
      <c r="B41" s="3">
        <v>21</v>
      </c>
      <c r="C41" s="57"/>
      <c r="D41" s="60"/>
      <c r="E41" s="61"/>
      <c r="F41" s="26"/>
      <c r="G41" s="3">
        <v>71</v>
      </c>
      <c r="H41" s="57"/>
      <c r="I41" s="57"/>
      <c r="J41" s="61"/>
      <c r="L41" s="3">
        <v>121</v>
      </c>
      <c r="M41" s="57"/>
      <c r="N41" s="57"/>
      <c r="O41" s="61"/>
      <c r="Q41" s="5">
        <v>171</v>
      </c>
      <c r="R41" s="57"/>
      <c r="S41" s="57"/>
      <c r="T41" s="61"/>
    </row>
    <row r="42" spans="1:20" ht="14.25" thickBot="1" x14ac:dyDescent="0.2">
      <c r="A42" s="6"/>
      <c r="B42" s="3">
        <v>22</v>
      </c>
      <c r="C42" s="57"/>
      <c r="D42" s="60"/>
      <c r="E42" s="61"/>
      <c r="F42" s="26"/>
      <c r="G42" s="3">
        <v>72</v>
      </c>
      <c r="H42" s="57"/>
      <c r="I42" s="57"/>
      <c r="J42" s="61"/>
      <c r="L42" s="3">
        <v>122</v>
      </c>
      <c r="M42" s="57"/>
      <c r="N42" s="57"/>
      <c r="O42" s="61"/>
      <c r="Q42" s="3">
        <v>172</v>
      </c>
      <c r="R42" s="57"/>
      <c r="S42" s="57"/>
      <c r="T42" s="61"/>
    </row>
    <row r="43" spans="1:20" x14ac:dyDescent="0.15">
      <c r="A43" s="6"/>
      <c r="B43" s="3">
        <v>23</v>
      </c>
      <c r="C43" s="57"/>
      <c r="D43" s="60"/>
      <c r="E43" s="61"/>
      <c r="F43" s="26"/>
      <c r="G43" s="3">
        <v>73</v>
      </c>
      <c r="H43" s="57"/>
      <c r="I43" s="57"/>
      <c r="J43" s="61"/>
      <c r="L43" s="3">
        <v>123</v>
      </c>
      <c r="M43" s="57"/>
      <c r="N43" s="57"/>
      <c r="O43" s="61"/>
      <c r="Q43" s="5">
        <v>173</v>
      </c>
      <c r="R43" s="57"/>
      <c r="S43" s="57"/>
      <c r="T43" s="61"/>
    </row>
    <row r="44" spans="1:20" ht="14.25" thickBot="1" x14ac:dyDescent="0.2">
      <c r="A44" s="6"/>
      <c r="B44" s="3">
        <v>24</v>
      </c>
      <c r="C44" s="57"/>
      <c r="D44" s="60"/>
      <c r="E44" s="61"/>
      <c r="F44" s="26"/>
      <c r="G44" s="3">
        <v>74</v>
      </c>
      <c r="H44" s="57"/>
      <c r="I44" s="57"/>
      <c r="J44" s="61"/>
      <c r="L44" s="3">
        <v>124</v>
      </c>
      <c r="M44" s="57"/>
      <c r="N44" s="57"/>
      <c r="O44" s="61"/>
      <c r="Q44" s="3">
        <v>174</v>
      </c>
      <c r="R44" s="57"/>
      <c r="S44" s="57"/>
      <c r="T44" s="61"/>
    </row>
    <row r="45" spans="1:20" x14ac:dyDescent="0.15">
      <c r="A45" s="6"/>
      <c r="B45" s="3">
        <v>25</v>
      </c>
      <c r="C45" s="57"/>
      <c r="D45" s="60"/>
      <c r="E45" s="61"/>
      <c r="F45" s="26"/>
      <c r="G45" s="3">
        <v>75</v>
      </c>
      <c r="H45" s="57"/>
      <c r="I45" s="57"/>
      <c r="J45" s="61"/>
      <c r="L45" s="3">
        <v>125</v>
      </c>
      <c r="M45" s="57"/>
      <c r="N45" s="57"/>
      <c r="O45" s="61"/>
      <c r="Q45" s="5">
        <v>175</v>
      </c>
      <c r="R45" s="57"/>
      <c r="S45" s="57"/>
      <c r="T45" s="61"/>
    </row>
    <row r="46" spans="1:20" ht="14.25" thickBot="1" x14ac:dyDescent="0.2">
      <c r="A46" s="6"/>
      <c r="B46" s="3">
        <v>26</v>
      </c>
      <c r="C46" s="57"/>
      <c r="D46" s="60"/>
      <c r="E46" s="61"/>
      <c r="F46" s="26"/>
      <c r="G46" s="3">
        <v>76</v>
      </c>
      <c r="H46" s="57"/>
      <c r="I46" s="57"/>
      <c r="J46" s="61"/>
      <c r="L46" s="3">
        <v>126</v>
      </c>
      <c r="M46" s="57"/>
      <c r="N46" s="57"/>
      <c r="O46" s="61"/>
      <c r="Q46" s="3">
        <v>176</v>
      </c>
      <c r="R46" s="57"/>
      <c r="S46" s="57"/>
      <c r="T46" s="61"/>
    </row>
    <row r="47" spans="1:20" x14ac:dyDescent="0.15">
      <c r="A47" s="6"/>
      <c r="B47" s="3">
        <v>27</v>
      </c>
      <c r="C47" s="57"/>
      <c r="D47" s="60"/>
      <c r="E47" s="61"/>
      <c r="F47" s="26"/>
      <c r="G47" s="3">
        <v>77</v>
      </c>
      <c r="H47" s="57"/>
      <c r="I47" s="57"/>
      <c r="J47" s="61"/>
      <c r="L47" s="3">
        <v>127</v>
      </c>
      <c r="M47" s="57"/>
      <c r="N47" s="57"/>
      <c r="O47" s="61"/>
      <c r="Q47" s="5">
        <v>177</v>
      </c>
      <c r="R47" s="57"/>
      <c r="S47" s="57"/>
      <c r="T47" s="61"/>
    </row>
    <row r="48" spans="1:20" ht="14.25" thickBot="1" x14ac:dyDescent="0.2">
      <c r="A48" s="6"/>
      <c r="B48" s="3">
        <v>28</v>
      </c>
      <c r="C48" s="57"/>
      <c r="D48" s="60"/>
      <c r="E48" s="61"/>
      <c r="F48" s="26"/>
      <c r="G48" s="3">
        <v>78</v>
      </c>
      <c r="H48" s="57"/>
      <c r="I48" s="57"/>
      <c r="J48" s="61"/>
      <c r="L48" s="3">
        <v>128</v>
      </c>
      <c r="M48" s="57"/>
      <c r="N48" s="57"/>
      <c r="O48" s="61"/>
      <c r="Q48" s="3">
        <v>178</v>
      </c>
      <c r="R48" s="57"/>
      <c r="S48" s="57"/>
      <c r="T48" s="61"/>
    </row>
    <row r="49" spans="1:20" x14ac:dyDescent="0.15">
      <c r="A49" s="6"/>
      <c r="B49" s="3">
        <v>29</v>
      </c>
      <c r="C49" s="57"/>
      <c r="D49" s="60"/>
      <c r="E49" s="61"/>
      <c r="F49" s="26"/>
      <c r="G49" s="3">
        <v>79</v>
      </c>
      <c r="H49" s="57"/>
      <c r="I49" s="57"/>
      <c r="J49" s="61"/>
      <c r="L49" s="3">
        <v>129</v>
      </c>
      <c r="M49" s="57"/>
      <c r="N49" s="57"/>
      <c r="O49" s="61"/>
      <c r="Q49" s="5">
        <v>179</v>
      </c>
      <c r="R49" s="57"/>
      <c r="S49" s="57"/>
      <c r="T49" s="61"/>
    </row>
    <row r="50" spans="1:20" ht="14.25" thickBot="1" x14ac:dyDescent="0.2">
      <c r="A50" s="6"/>
      <c r="B50" s="3">
        <v>30</v>
      </c>
      <c r="C50" s="57"/>
      <c r="D50" s="60"/>
      <c r="E50" s="61"/>
      <c r="F50" s="26"/>
      <c r="G50" s="3">
        <v>80</v>
      </c>
      <c r="H50" s="57"/>
      <c r="I50" s="57"/>
      <c r="J50" s="61"/>
      <c r="L50" s="3">
        <v>130</v>
      </c>
      <c r="M50" s="57"/>
      <c r="N50" s="57"/>
      <c r="O50" s="61"/>
      <c r="Q50" s="3">
        <v>180</v>
      </c>
      <c r="R50" s="57"/>
      <c r="S50" s="57"/>
      <c r="T50" s="61"/>
    </row>
    <row r="51" spans="1:20" x14ac:dyDescent="0.15">
      <c r="A51" s="6"/>
      <c r="B51" s="3">
        <v>31</v>
      </c>
      <c r="C51" s="57"/>
      <c r="D51" s="60"/>
      <c r="E51" s="61"/>
      <c r="F51" s="26"/>
      <c r="G51" s="3">
        <v>81</v>
      </c>
      <c r="H51" s="57"/>
      <c r="I51" s="57"/>
      <c r="J51" s="61"/>
      <c r="L51" s="3">
        <v>131</v>
      </c>
      <c r="M51" s="57"/>
      <c r="N51" s="57"/>
      <c r="O51" s="61"/>
      <c r="Q51" s="5">
        <v>181</v>
      </c>
      <c r="R51" s="57"/>
      <c r="S51" s="57"/>
      <c r="T51" s="61"/>
    </row>
    <row r="52" spans="1:20" ht="14.25" thickBot="1" x14ac:dyDescent="0.2">
      <c r="A52" s="6"/>
      <c r="B52" s="3">
        <v>32</v>
      </c>
      <c r="C52" s="57"/>
      <c r="D52" s="60"/>
      <c r="E52" s="61"/>
      <c r="F52" s="26"/>
      <c r="G52" s="3">
        <v>82</v>
      </c>
      <c r="H52" s="57"/>
      <c r="I52" s="57"/>
      <c r="J52" s="61"/>
      <c r="L52" s="3">
        <v>132</v>
      </c>
      <c r="M52" s="57"/>
      <c r="N52" s="57"/>
      <c r="O52" s="61"/>
      <c r="Q52" s="3">
        <v>182</v>
      </c>
      <c r="R52" s="57"/>
      <c r="S52" s="57"/>
      <c r="T52" s="61"/>
    </row>
    <row r="53" spans="1:20" x14ac:dyDescent="0.15">
      <c r="A53" s="6"/>
      <c r="B53" s="3">
        <v>33</v>
      </c>
      <c r="C53" s="57"/>
      <c r="D53" s="60"/>
      <c r="E53" s="61"/>
      <c r="F53" s="26"/>
      <c r="G53" s="3">
        <v>83</v>
      </c>
      <c r="H53" s="57"/>
      <c r="I53" s="57"/>
      <c r="J53" s="61"/>
      <c r="L53" s="3">
        <v>133</v>
      </c>
      <c r="M53" s="57"/>
      <c r="N53" s="57"/>
      <c r="O53" s="61"/>
      <c r="Q53" s="5">
        <v>183</v>
      </c>
      <c r="R53" s="57"/>
      <c r="S53" s="57"/>
      <c r="T53" s="61"/>
    </row>
    <row r="54" spans="1:20" ht="14.25" thickBot="1" x14ac:dyDescent="0.2">
      <c r="A54" s="6"/>
      <c r="B54" s="3">
        <v>34</v>
      </c>
      <c r="C54" s="57"/>
      <c r="D54" s="60"/>
      <c r="E54" s="61"/>
      <c r="F54" s="26"/>
      <c r="G54" s="3">
        <v>84</v>
      </c>
      <c r="H54" s="57"/>
      <c r="I54" s="57"/>
      <c r="J54" s="61"/>
      <c r="L54" s="3">
        <v>134</v>
      </c>
      <c r="M54" s="57"/>
      <c r="N54" s="57"/>
      <c r="O54" s="61"/>
      <c r="Q54" s="3">
        <v>184</v>
      </c>
      <c r="R54" s="57"/>
      <c r="S54" s="57"/>
      <c r="T54" s="61"/>
    </row>
    <row r="55" spans="1:20" x14ac:dyDescent="0.15">
      <c r="A55" s="6"/>
      <c r="B55" s="3">
        <v>35</v>
      </c>
      <c r="C55" s="57"/>
      <c r="D55" s="60"/>
      <c r="E55" s="61"/>
      <c r="F55" s="26"/>
      <c r="G55" s="3">
        <v>85</v>
      </c>
      <c r="H55" s="57"/>
      <c r="I55" s="57"/>
      <c r="J55" s="61"/>
      <c r="L55" s="3">
        <v>135</v>
      </c>
      <c r="M55" s="57"/>
      <c r="N55" s="57"/>
      <c r="O55" s="61"/>
      <c r="Q55" s="5">
        <v>185</v>
      </c>
      <c r="R55" s="57"/>
      <c r="S55" s="57"/>
      <c r="T55" s="61"/>
    </row>
    <row r="56" spans="1:20" ht="14.25" thickBot="1" x14ac:dyDescent="0.2">
      <c r="A56" s="6"/>
      <c r="B56" s="3">
        <v>36</v>
      </c>
      <c r="C56" s="57"/>
      <c r="D56" s="60"/>
      <c r="E56" s="61"/>
      <c r="F56" s="26"/>
      <c r="G56" s="3">
        <v>86</v>
      </c>
      <c r="H56" s="57"/>
      <c r="I56" s="57"/>
      <c r="J56" s="61"/>
      <c r="L56" s="3">
        <v>136</v>
      </c>
      <c r="M56" s="57"/>
      <c r="N56" s="57"/>
      <c r="O56" s="61"/>
      <c r="Q56" s="3">
        <v>186</v>
      </c>
      <c r="R56" s="57"/>
      <c r="S56" s="57"/>
      <c r="T56" s="61"/>
    </row>
    <row r="57" spans="1:20" x14ac:dyDescent="0.15">
      <c r="A57" s="6"/>
      <c r="B57" s="3">
        <v>37</v>
      </c>
      <c r="C57" s="57"/>
      <c r="D57" s="60"/>
      <c r="E57" s="61"/>
      <c r="F57" s="26"/>
      <c r="G57" s="3">
        <v>87</v>
      </c>
      <c r="H57" s="57"/>
      <c r="I57" s="57"/>
      <c r="J57" s="61"/>
      <c r="L57" s="3">
        <v>137</v>
      </c>
      <c r="M57" s="57"/>
      <c r="N57" s="57"/>
      <c r="O57" s="61"/>
      <c r="Q57" s="5">
        <v>187</v>
      </c>
      <c r="R57" s="57"/>
      <c r="S57" s="57"/>
      <c r="T57" s="61"/>
    </row>
    <row r="58" spans="1:20" ht="14.25" thickBot="1" x14ac:dyDescent="0.2">
      <c r="A58" s="6"/>
      <c r="B58" s="3">
        <v>38</v>
      </c>
      <c r="C58" s="57"/>
      <c r="D58" s="60"/>
      <c r="E58" s="61"/>
      <c r="F58" s="26"/>
      <c r="G58" s="3">
        <v>88</v>
      </c>
      <c r="H58" s="57"/>
      <c r="I58" s="57"/>
      <c r="J58" s="61"/>
      <c r="L58" s="3">
        <v>138</v>
      </c>
      <c r="M58" s="57"/>
      <c r="N58" s="57"/>
      <c r="O58" s="61"/>
      <c r="Q58" s="3">
        <v>188</v>
      </c>
      <c r="R58" s="57"/>
      <c r="S58" s="57"/>
      <c r="T58" s="61"/>
    </row>
    <row r="59" spans="1:20" x14ac:dyDescent="0.15">
      <c r="A59" s="6"/>
      <c r="B59" s="3">
        <v>39</v>
      </c>
      <c r="C59" s="57"/>
      <c r="D59" s="60"/>
      <c r="E59" s="61"/>
      <c r="F59" s="26"/>
      <c r="G59" s="3">
        <v>89</v>
      </c>
      <c r="H59" s="57"/>
      <c r="I59" s="57"/>
      <c r="J59" s="61"/>
      <c r="L59" s="3">
        <v>139</v>
      </c>
      <c r="M59" s="57"/>
      <c r="N59" s="57"/>
      <c r="O59" s="61"/>
      <c r="Q59" s="5">
        <v>189</v>
      </c>
      <c r="R59" s="57"/>
      <c r="S59" s="57"/>
      <c r="T59" s="61"/>
    </row>
    <row r="60" spans="1:20" ht="14.25" thickBot="1" x14ac:dyDescent="0.2">
      <c r="A60" s="6"/>
      <c r="B60" s="3">
        <v>40</v>
      </c>
      <c r="C60" s="57"/>
      <c r="D60" s="60"/>
      <c r="E60" s="61"/>
      <c r="F60" s="26"/>
      <c r="G60" s="3">
        <v>90</v>
      </c>
      <c r="H60" s="57"/>
      <c r="I60" s="57"/>
      <c r="J60" s="61"/>
      <c r="L60" s="3">
        <v>140</v>
      </c>
      <c r="M60" s="57"/>
      <c r="N60" s="57"/>
      <c r="O60" s="61"/>
      <c r="Q60" s="3">
        <v>190</v>
      </c>
      <c r="R60" s="57"/>
      <c r="S60" s="57"/>
      <c r="T60" s="61"/>
    </row>
    <row r="61" spans="1:20" x14ac:dyDescent="0.15">
      <c r="A61" s="6"/>
      <c r="B61" s="3">
        <v>41</v>
      </c>
      <c r="C61" s="57"/>
      <c r="D61" s="60"/>
      <c r="E61" s="61"/>
      <c r="F61" s="26"/>
      <c r="G61" s="3">
        <v>91</v>
      </c>
      <c r="H61" s="57"/>
      <c r="I61" s="57"/>
      <c r="J61" s="61"/>
      <c r="L61" s="3">
        <v>141</v>
      </c>
      <c r="M61" s="57"/>
      <c r="N61" s="57"/>
      <c r="O61" s="61"/>
      <c r="Q61" s="5">
        <v>191</v>
      </c>
      <c r="R61" s="57"/>
      <c r="S61" s="57"/>
      <c r="T61" s="61"/>
    </row>
    <row r="62" spans="1:20" ht="14.25" thickBot="1" x14ac:dyDescent="0.2">
      <c r="A62" s="6"/>
      <c r="B62" s="3">
        <v>42</v>
      </c>
      <c r="C62" s="57"/>
      <c r="D62" s="60"/>
      <c r="E62" s="61"/>
      <c r="F62" s="26"/>
      <c r="G62" s="3">
        <v>92</v>
      </c>
      <c r="H62" s="57"/>
      <c r="I62" s="57"/>
      <c r="J62" s="61"/>
      <c r="L62" s="3">
        <v>142</v>
      </c>
      <c r="M62" s="57"/>
      <c r="N62" s="57"/>
      <c r="O62" s="61"/>
      <c r="Q62" s="3">
        <v>192</v>
      </c>
      <c r="R62" s="57"/>
      <c r="S62" s="57"/>
      <c r="T62" s="61"/>
    </row>
    <row r="63" spans="1:20" x14ac:dyDescent="0.15">
      <c r="A63" s="6"/>
      <c r="B63" s="3">
        <v>43</v>
      </c>
      <c r="C63" s="57"/>
      <c r="D63" s="60"/>
      <c r="E63" s="61"/>
      <c r="F63" s="26"/>
      <c r="G63" s="3">
        <v>93</v>
      </c>
      <c r="H63" s="57"/>
      <c r="I63" s="57"/>
      <c r="J63" s="61"/>
      <c r="L63" s="3">
        <v>143</v>
      </c>
      <c r="M63" s="57"/>
      <c r="N63" s="57"/>
      <c r="O63" s="61"/>
      <c r="Q63" s="5">
        <v>193</v>
      </c>
      <c r="R63" s="57"/>
      <c r="S63" s="57"/>
      <c r="T63" s="61"/>
    </row>
    <row r="64" spans="1:20" ht="14.25" thickBot="1" x14ac:dyDescent="0.2">
      <c r="A64" s="6"/>
      <c r="B64" s="3">
        <v>44</v>
      </c>
      <c r="C64" s="57"/>
      <c r="D64" s="60"/>
      <c r="E64" s="61"/>
      <c r="F64" s="26"/>
      <c r="G64" s="3">
        <v>94</v>
      </c>
      <c r="H64" s="57"/>
      <c r="I64" s="57"/>
      <c r="J64" s="61"/>
      <c r="L64" s="3">
        <v>144</v>
      </c>
      <c r="M64" s="57"/>
      <c r="N64" s="57"/>
      <c r="O64" s="61"/>
      <c r="Q64" s="3">
        <v>194</v>
      </c>
      <c r="R64" s="57"/>
      <c r="S64" s="57"/>
      <c r="T64" s="61"/>
    </row>
    <row r="65" spans="1:20" x14ac:dyDescent="0.15">
      <c r="A65" s="6"/>
      <c r="B65" s="3">
        <v>45</v>
      </c>
      <c r="C65" s="57"/>
      <c r="D65" s="60"/>
      <c r="E65" s="61"/>
      <c r="F65" s="26"/>
      <c r="G65" s="3">
        <v>95</v>
      </c>
      <c r="H65" s="57"/>
      <c r="I65" s="57"/>
      <c r="J65" s="61"/>
      <c r="L65" s="3">
        <v>145</v>
      </c>
      <c r="M65" s="57"/>
      <c r="N65" s="57"/>
      <c r="O65" s="61"/>
      <c r="Q65" s="5">
        <v>195</v>
      </c>
      <c r="R65" s="57"/>
      <c r="S65" s="57"/>
      <c r="T65" s="61"/>
    </row>
    <row r="66" spans="1:20" ht="14.25" thickBot="1" x14ac:dyDescent="0.2">
      <c r="A66" s="6"/>
      <c r="B66" s="3">
        <v>46</v>
      </c>
      <c r="C66" s="57"/>
      <c r="D66" s="60"/>
      <c r="E66" s="61"/>
      <c r="F66" s="26"/>
      <c r="G66" s="3">
        <v>96</v>
      </c>
      <c r="H66" s="57"/>
      <c r="I66" s="57"/>
      <c r="J66" s="61"/>
      <c r="L66" s="3">
        <v>146</v>
      </c>
      <c r="M66" s="57"/>
      <c r="N66" s="57"/>
      <c r="O66" s="61"/>
      <c r="Q66" s="3">
        <v>196</v>
      </c>
      <c r="R66" s="57"/>
      <c r="S66" s="57"/>
      <c r="T66" s="61"/>
    </row>
    <row r="67" spans="1:20" x14ac:dyDescent="0.15">
      <c r="A67" s="6"/>
      <c r="B67" s="3">
        <v>47</v>
      </c>
      <c r="C67" s="57"/>
      <c r="D67" s="60"/>
      <c r="E67" s="61"/>
      <c r="F67" s="26"/>
      <c r="G67" s="3">
        <v>97</v>
      </c>
      <c r="H67" s="57"/>
      <c r="I67" s="57"/>
      <c r="J67" s="61"/>
      <c r="L67" s="3">
        <v>147</v>
      </c>
      <c r="M67" s="57"/>
      <c r="N67" s="57"/>
      <c r="O67" s="61"/>
      <c r="Q67" s="5">
        <v>197</v>
      </c>
      <c r="R67" s="57"/>
      <c r="S67" s="57"/>
      <c r="T67" s="61"/>
    </row>
    <row r="68" spans="1:20" ht="14.25" thickBot="1" x14ac:dyDescent="0.2">
      <c r="B68" s="3">
        <v>48</v>
      </c>
      <c r="C68" s="57"/>
      <c r="D68" s="60"/>
      <c r="E68" s="61"/>
      <c r="F68" s="26"/>
      <c r="G68" s="3">
        <v>98</v>
      </c>
      <c r="H68" s="57"/>
      <c r="I68" s="57"/>
      <c r="J68" s="61"/>
      <c r="L68" s="3">
        <v>148</v>
      </c>
      <c r="M68" s="57"/>
      <c r="N68" s="57"/>
      <c r="O68" s="61"/>
      <c r="Q68" s="3">
        <v>198</v>
      </c>
      <c r="R68" s="57"/>
      <c r="S68" s="57"/>
      <c r="T68" s="61"/>
    </row>
    <row r="69" spans="1:20" x14ac:dyDescent="0.15">
      <c r="B69" s="3">
        <v>49</v>
      </c>
      <c r="C69" s="57"/>
      <c r="D69" s="60"/>
      <c r="E69" s="61"/>
      <c r="F69" s="26"/>
      <c r="G69" s="3">
        <v>99</v>
      </c>
      <c r="H69" s="57"/>
      <c r="I69" s="57"/>
      <c r="J69" s="61"/>
      <c r="L69" s="3">
        <v>149</v>
      </c>
      <c r="M69" s="57"/>
      <c r="N69" s="57"/>
      <c r="O69" s="61"/>
      <c r="Q69" s="5">
        <v>199</v>
      </c>
      <c r="R69" s="57"/>
      <c r="S69" s="57"/>
      <c r="T69" s="61"/>
    </row>
    <row r="70" spans="1:20" ht="14.25" thickBot="1" x14ac:dyDescent="0.2">
      <c r="B70" s="4">
        <v>50</v>
      </c>
      <c r="C70" s="62"/>
      <c r="D70" s="63"/>
      <c r="E70" s="64"/>
      <c r="F70" s="26"/>
      <c r="G70" s="4">
        <v>100</v>
      </c>
      <c r="H70" s="62"/>
      <c r="I70" s="62"/>
      <c r="J70" s="64"/>
      <c r="L70" s="4">
        <v>150</v>
      </c>
      <c r="M70" s="62"/>
      <c r="N70" s="62"/>
      <c r="O70" s="64"/>
      <c r="Q70" s="3">
        <v>200</v>
      </c>
      <c r="R70" s="62"/>
      <c r="S70" s="62"/>
      <c r="T70" s="64"/>
    </row>
    <row r="71" spans="1:20" x14ac:dyDescent="0.15">
      <c r="B71" s="43"/>
      <c r="C71" s="44"/>
      <c r="D71" s="45"/>
      <c r="E71" s="26"/>
      <c r="F71" s="26"/>
      <c r="G71" s="43"/>
      <c r="H71" s="44"/>
      <c r="I71" s="44"/>
      <c r="J71" s="26"/>
      <c r="L71" s="43"/>
      <c r="M71" s="44"/>
      <c r="N71" s="44"/>
      <c r="O71" s="26"/>
    </row>
    <row r="72" spans="1:20" x14ac:dyDescent="0.15">
      <c r="B72" s="106"/>
      <c r="C72" s="106"/>
      <c r="D72" s="106"/>
      <c r="E72" s="106"/>
      <c r="F72" s="26"/>
      <c r="G72" s="43"/>
      <c r="H72" s="44"/>
      <c r="I72" s="44"/>
      <c r="J72" s="26"/>
      <c r="L72" s="43"/>
      <c r="M72" s="44"/>
      <c r="N72" s="44"/>
      <c r="O72" s="26"/>
    </row>
    <row r="85" spans="2:23" x14ac:dyDescent="0.15">
      <c r="B85" s="37">
        <f>$E$2</f>
        <v>0</v>
      </c>
      <c r="C85" s="38">
        <f>$G$5</f>
        <v>0</v>
      </c>
      <c r="D85" s="38">
        <f>$E$14</f>
        <v>0</v>
      </c>
      <c r="E85" s="38">
        <f>$F$14</f>
        <v>0</v>
      </c>
      <c r="F85" s="39">
        <f>$D$14</f>
        <v>0</v>
      </c>
      <c r="G85" s="38">
        <f>$G$14</f>
        <v>0</v>
      </c>
      <c r="H85" s="38">
        <f>$H$14</f>
        <v>0</v>
      </c>
      <c r="I85" s="38">
        <f>$E$15</f>
        <v>0</v>
      </c>
      <c r="J85" s="38">
        <f>$F$15</f>
        <v>0</v>
      </c>
      <c r="K85" s="39">
        <f>$D$15</f>
        <v>0</v>
      </c>
      <c r="L85" s="38">
        <f>$G$15</f>
        <v>0</v>
      </c>
      <c r="M85" s="38">
        <f>$H$15</f>
        <v>0</v>
      </c>
      <c r="N85" s="40">
        <f>$E$4</f>
        <v>0</v>
      </c>
      <c r="O85" s="38">
        <f>$G$4</f>
        <v>0</v>
      </c>
      <c r="P85" s="38">
        <f>$J$4</f>
        <v>0</v>
      </c>
      <c r="Q85" s="38">
        <f>$E$5</f>
        <v>0</v>
      </c>
      <c r="R85" s="39">
        <f>$C$6</f>
        <v>0</v>
      </c>
      <c r="S85" s="39">
        <f>$C$7</f>
        <v>0</v>
      </c>
      <c r="T85" s="38"/>
      <c r="U85" s="39">
        <f>$C$8</f>
        <v>0</v>
      </c>
      <c r="V85" s="39">
        <f>$C$9</f>
        <v>0</v>
      </c>
      <c r="W85" s="56">
        <f>$C$10</f>
        <v>0</v>
      </c>
    </row>
    <row r="115" spans="24:44" x14ac:dyDescent="0.15"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</row>
    <row r="275" spans="2:9" x14ac:dyDescent="0.15">
      <c r="H275" s="2"/>
    </row>
    <row r="276" spans="2:9" x14ac:dyDescent="0.15">
      <c r="B276" s="2"/>
      <c r="C276" s="2"/>
      <c r="D276" s="2"/>
      <c r="E276" s="2"/>
      <c r="F276" s="2"/>
      <c r="G276" s="2"/>
      <c r="H276" s="2"/>
      <c r="I276" s="2"/>
    </row>
    <row r="277" spans="2:9" x14ac:dyDescent="0.15">
      <c r="B277" s="2"/>
      <c r="C277" s="2"/>
      <c r="D277" s="2"/>
      <c r="E277" s="2"/>
      <c r="F277" s="2"/>
      <c r="G277" s="2"/>
      <c r="H277" s="2"/>
      <c r="I277" s="2"/>
    </row>
    <row r="278" spans="2:9" x14ac:dyDescent="0.15">
      <c r="B278" s="2"/>
      <c r="C278" s="2"/>
      <c r="D278" s="2"/>
      <c r="E278" s="2"/>
      <c r="F278" s="2"/>
      <c r="G278" s="2"/>
      <c r="H278" s="2"/>
      <c r="I278" s="2"/>
    </row>
    <row r="279" spans="2:9" x14ac:dyDescent="0.15">
      <c r="B279" s="2"/>
      <c r="C279" s="2"/>
      <c r="D279" s="2"/>
      <c r="E279" s="2"/>
      <c r="F279" s="2"/>
      <c r="G279" s="2"/>
      <c r="H279" s="2"/>
      <c r="I279" s="2"/>
    </row>
    <row r="280" spans="2:9" x14ac:dyDescent="0.15">
      <c r="B280" s="2"/>
      <c r="C280" s="2"/>
      <c r="D280" s="2"/>
      <c r="E280" s="2"/>
      <c r="F280" s="2"/>
      <c r="G280" s="2"/>
      <c r="H280" s="2"/>
      <c r="I280" s="2"/>
    </row>
    <row r="281" spans="2:9" x14ac:dyDescent="0.15">
      <c r="B281" s="2"/>
      <c r="C281" s="2"/>
      <c r="D281" s="2"/>
      <c r="E281" s="2"/>
      <c r="F281" s="2"/>
      <c r="G281" s="2"/>
      <c r="I281" s="2"/>
    </row>
  </sheetData>
  <mergeCells count="22">
    <mergeCell ref="B72:E72"/>
    <mergeCell ref="B4:D4"/>
    <mergeCell ref="B5:D5"/>
    <mergeCell ref="A1:P1"/>
    <mergeCell ref="B18:H18"/>
    <mergeCell ref="B17:N17"/>
    <mergeCell ref="H13:L13"/>
    <mergeCell ref="H14:L14"/>
    <mergeCell ref="H15:L15"/>
    <mergeCell ref="H4:I4"/>
    <mergeCell ref="J4:K4"/>
    <mergeCell ref="B2:D2"/>
    <mergeCell ref="E2:J2"/>
    <mergeCell ref="H5:I5"/>
    <mergeCell ref="J5:K5"/>
    <mergeCell ref="B10:B11"/>
    <mergeCell ref="C10:O11"/>
    <mergeCell ref="B6:B7"/>
    <mergeCell ref="C6:E6"/>
    <mergeCell ref="C7:E7"/>
    <mergeCell ref="C8:F8"/>
    <mergeCell ref="C9:F9"/>
  </mergeCells>
  <phoneticPr fontId="1"/>
  <conditionalFormatting sqref="E2">
    <cfRule type="cellIs" dxfId="16" priority="20" operator="equal">
      <formula>0</formula>
    </cfRule>
  </conditionalFormatting>
  <conditionalFormatting sqref="C14:L15">
    <cfRule type="cellIs" dxfId="15" priority="15" operator="equal">
      <formula>0</formula>
    </cfRule>
  </conditionalFormatting>
  <conditionalFormatting sqref="E4">
    <cfRule type="cellIs" dxfId="14" priority="7" operator="equal">
      <formula>0</formula>
    </cfRule>
  </conditionalFormatting>
  <conditionalFormatting sqref="E5">
    <cfRule type="cellIs" dxfId="13" priority="6" operator="equal">
      <formula>0</formula>
    </cfRule>
  </conditionalFormatting>
  <conditionalFormatting sqref="C8">
    <cfRule type="cellIs" dxfId="12" priority="5" operator="equal">
      <formula>0</formula>
    </cfRule>
  </conditionalFormatting>
  <conditionalFormatting sqref="C9">
    <cfRule type="cellIs" dxfId="11" priority="4" operator="equal">
      <formula>0</formula>
    </cfRule>
  </conditionalFormatting>
  <conditionalFormatting sqref="C10:O11">
    <cfRule type="cellIs" dxfId="10" priority="3" operator="equal">
      <formula>0</formula>
    </cfRule>
  </conditionalFormatting>
  <conditionalFormatting sqref="G5">
    <cfRule type="cellIs" dxfId="9" priority="2" operator="equal">
      <formula>0</formula>
    </cfRule>
  </conditionalFormatting>
  <conditionalFormatting sqref="J5:K5">
    <cfRule type="cellIs" dxfId="8" priority="1" operator="equal">
      <formula>0</formula>
    </cfRule>
  </conditionalFormatting>
  <dataValidations count="13">
    <dataValidation allowBlank="1" showInputMessage="1" showErrorMessage="1" prompt="この欄に記入された方が、団体副代表者となります。" sqref="E15:G15"/>
    <dataValidation allowBlank="1" showInputMessage="1" showErrorMessage="1" prompt="この欄に記入された方が、団体代表者となります。" sqref="E14:G14"/>
    <dataValidation type="custom" allowBlank="1" showInputMessage="1" showErrorMessage="1" error="入力されたメアドには全角英数字が含まれているので、半角英数字で入力してください。" sqref="H14:J15 L14:L15 E4">
      <formula1>E4=ASC(E4)</formula1>
    </dataValidation>
    <dataValidation type="whole" allowBlank="1" showInputMessage="1" showErrorMessage="1" error="入力されたメアドには全角英数字が含まれているので、半角英数字で入力してください。" sqref="P126:Q1048576 K13:K19 K126:K1048576 N20 D13 I20 D16:D20 K86:K114 P86:Q114 S20 K116:K121 K2:K3 P116:Q121 D116:D121 K123:K124 P123:Q124 D123:D124 D126:D1048576 P79:Q84 K79:K84 D79:D84 D86:D114 P2:Q19">
      <formula1>1000000</formula1>
      <formula2>9999999</formula2>
    </dataValidation>
    <dataValidation type="list" allowBlank="1" showInputMessage="1" showErrorMessage="1" sqref="C14:C15 H21:H70 C21:C70 M21:M70 R21:R70">
      <formula1>"1,2,3,4"</formula1>
    </dataValidation>
    <dataValidation allowBlank="1" showInputMessage="1" showErrorMessage="1" error="学籍番号は7桁で入力してください。" sqref="D21:D71 D14:D15"/>
    <dataValidation allowBlank="1" showInputMessage="1" showErrorMessage="1" error="入力されたメアドには全角英数字が含まれているので、半角英数字で入力してください。" sqref="Q85:R85 I21:I70 N21:N70 S21:S70"/>
    <dataValidation type="list" showInputMessage="1" showErrorMessage="1" sqref="J12 J5">
      <formula1>"新規団体です。,変更しました。,変更していません。"</formula1>
    </dataValidation>
    <dataValidation type="list" allowBlank="1" showInputMessage="1" showErrorMessage="1" sqref="G12 G5">
      <formula1>"更新,新規"</formula1>
    </dataValidation>
    <dataValidation type="list" allowBlank="1" showInputMessage="1" showErrorMessage="1" sqref="D12 E5">
      <formula1>"Ⅰ部,Ⅱ部,Ⅰ部Ⅱ部合同"</formula1>
    </dataValidation>
    <dataValidation type="list" showInputMessage="1" showErrorMessage="1" sqref="C6:E6">
      <formula1>"神楽坂,野田,葛飾,その他"</formula1>
    </dataValidation>
    <dataValidation type="custom" allowBlank="1" showInputMessage="1" showErrorMessage="1" sqref="C10:O11 C9">
      <formula1>ISERROR(FIND("未定",C9))</formula1>
    </dataValidation>
    <dataValidation type="custom" allowBlank="1" showInputMessage="1" showErrorMessage="1" sqref="C8">
      <formula1>ISERROR(FIND("未定",C8))=ISERROR(FIND("同上",C8))</formula1>
    </dataValidation>
  </dataValidations>
  <pageMargins left="0.78700000000000003" right="0.78700000000000003" top="0.98399999999999999" bottom="0.98399999999999999" header="0.51200000000000001" footer="0.51200000000000001"/>
  <pageSetup paperSize="9" scale="37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P57"/>
  <sheetViews>
    <sheetView view="pageBreakPreview" zoomScaleNormal="100" zoomScaleSheetLayoutView="100" workbookViewId="0">
      <selection activeCell="B5" sqref="B5:G5"/>
    </sheetView>
  </sheetViews>
  <sheetFormatPr defaultRowHeight="13.5" x14ac:dyDescent="0.15"/>
  <cols>
    <col min="1" max="3" width="8.625" style="1" customWidth="1"/>
    <col min="4" max="4" width="13.25" style="1" customWidth="1"/>
    <col min="5" max="5" width="14.125" style="1" customWidth="1"/>
    <col min="6" max="6" width="15.625" style="1" customWidth="1"/>
    <col min="7" max="7" width="13.625" style="1" customWidth="1"/>
    <col min="8" max="8" width="8.625" style="1" customWidth="1"/>
    <col min="9" max="9" width="9" style="1"/>
    <col min="10" max="10" width="9" style="1" customWidth="1"/>
    <col min="11" max="11" width="14.5" style="1" customWidth="1"/>
    <col min="12" max="12" width="13.125" style="1" customWidth="1"/>
    <col min="13" max="13" width="9" style="1"/>
    <col min="14" max="14" width="15.125" style="1" customWidth="1"/>
    <col min="15" max="16384" width="9" style="1"/>
  </cols>
  <sheetData>
    <row r="1" spans="1:16" ht="28.5" x14ac:dyDescent="0.3">
      <c r="A1" s="113" t="s">
        <v>35</v>
      </c>
      <c r="B1" s="113"/>
      <c r="C1" s="113"/>
      <c r="D1" s="113"/>
      <c r="E1" s="113"/>
      <c r="F1" s="113"/>
      <c r="G1" s="113"/>
      <c r="H1" s="113"/>
      <c r="I1" s="12"/>
      <c r="J1" s="12"/>
      <c r="K1" s="12"/>
      <c r="L1" s="12"/>
      <c r="M1" s="12"/>
      <c r="N1" s="12"/>
      <c r="O1" s="12"/>
      <c r="P1" s="12"/>
    </row>
    <row r="2" spans="1:16" ht="14.25" thickBot="1" x14ac:dyDescent="0.2">
      <c r="A2" s="142"/>
      <c r="B2" s="143"/>
      <c r="C2" s="143"/>
      <c r="D2" s="143"/>
      <c r="E2" s="143"/>
      <c r="F2" s="143"/>
      <c r="G2" s="143"/>
    </row>
    <row r="3" spans="1:16" ht="33" customHeight="1" thickBot="1" x14ac:dyDescent="0.2">
      <c r="A3" s="10"/>
      <c r="B3" s="131" t="s">
        <v>10</v>
      </c>
      <c r="C3" s="132"/>
      <c r="D3" s="132"/>
      <c r="E3" s="132"/>
      <c r="F3" s="132"/>
      <c r="G3" s="133"/>
    </row>
    <row r="4" spans="1:16" ht="12" customHeight="1" x14ac:dyDescent="0.15">
      <c r="A4" s="10"/>
      <c r="B4" s="33"/>
      <c r="C4" s="33"/>
      <c r="D4" s="33"/>
      <c r="E4" s="33"/>
      <c r="F4" s="33"/>
      <c r="G4" s="33"/>
    </row>
    <row r="5" spans="1:16" ht="18" customHeight="1" x14ac:dyDescent="0.15">
      <c r="A5" s="10"/>
      <c r="B5" s="144"/>
      <c r="C5" s="144"/>
      <c r="D5" s="144"/>
      <c r="E5" s="144"/>
      <c r="F5" s="144"/>
      <c r="G5" s="144"/>
    </row>
    <row r="6" spans="1:16" ht="15" customHeight="1" thickBot="1" x14ac:dyDescent="0.2">
      <c r="E6" s="2"/>
      <c r="F6" s="2"/>
      <c r="G6" s="2"/>
      <c r="O6" s="9"/>
      <c r="P6" s="9"/>
    </row>
    <row r="7" spans="1:16" ht="27.75" thickBot="1" x14ac:dyDescent="0.2">
      <c r="B7" s="28" t="s">
        <v>5</v>
      </c>
      <c r="C7" s="29" t="s">
        <v>3</v>
      </c>
      <c r="D7" s="30" t="s">
        <v>25</v>
      </c>
      <c r="E7" s="30" t="s">
        <v>24</v>
      </c>
      <c r="F7" s="31" t="s">
        <v>0</v>
      </c>
      <c r="G7" s="32" t="s">
        <v>32</v>
      </c>
      <c r="I7" s="28" t="s">
        <v>4</v>
      </c>
      <c r="J7" s="29" t="s">
        <v>3</v>
      </c>
      <c r="K7" s="30" t="s">
        <v>25</v>
      </c>
      <c r="L7" s="30" t="s">
        <v>24</v>
      </c>
      <c r="M7" s="31" t="s">
        <v>0</v>
      </c>
      <c r="N7" s="32" t="s">
        <v>32</v>
      </c>
      <c r="O7" s="9"/>
    </row>
    <row r="8" spans="1:16" x14ac:dyDescent="0.15">
      <c r="A8" s="6"/>
      <c r="B8" s="18">
        <v>1</v>
      </c>
      <c r="C8" s="67"/>
      <c r="D8" s="65"/>
      <c r="E8" s="68"/>
      <c r="F8" s="69"/>
      <c r="G8" s="70"/>
      <c r="I8" s="18">
        <v>51</v>
      </c>
      <c r="J8" s="67"/>
      <c r="K8" s="65"/>
      <c r="L8" s="76"/>
      <c r="M8" s="69"/>
      <c r="N8" s="70"/>
      <c r="O8" s="9"/>
    </row>
    <row r="9" spans="1:16" x14ac:dyDescent="0.15">
      <c r="A9" s="6"/>
      <c r="B9" s="11">
        <v>2</v>
      </c>
      <c r="C9" s="65"/>
      <c r="D9" s="57"/>
      <c r="E9" s="68"/>
      <c r="F9" s="71"/>
      <c r="G9" s="61"/>
      <c r="I9" s="11">
        <v>52</v>
      </c>
      <c r="J9" s="65"/>
      <c r="K9" s="57"/>
      <c r="L9" s="76"/>
      <c r="M9" s="71"/>
      <c r="N9" s="61"/>
      <c r="O9" s="9"/>
    </row>
    <row r="10" spans="1:16" x14ac:dyDescent="0.15">
      <c r="B10" s="11">
        <v>3</v>
      </c>
      <c r="C10" s="65"/>
      <c r="D10" s="57"/>
      <c r="E10" s="68"/>
      <c r="F10" s="71"/>
      <c r="G10" s="61"/>
      <c r="I10" s="18">
        <v>53</v>
      </c>
      <c r="J10" s="65"/>
      <c r="K10" s="57"/>
      <c r="L10" s="76"/>
      <c r="M10" s="71"/>
      <c r="N10" s="61"/>
      <c r="O10" s="9"/>
    </row>
    <row r="11" spans="1:16" x14ac:dyDescent="0.15">
      <c r="B11" s="11">
        <v>4</v>
      </c>
      <c r="C11" s="65"/>
      <c r="D11" s="57"/>
      <c r="E11" s="68"/>
      <c r="F11" s="71"/>
      <c r="G11" s="61"/>
      <c r="I11" s="11">
        <v>54</v>
      </c>
      <c r="J11" s="65"/>
      <c r="K11" s="57"/>
      <c r="L11" s="76"/>
      <c r="M11" s="71"/>
      <c r="N11" s="61"/>
      <c r="O11" s="9"/>
    </row>
    <row r="12" spans="1:16" x14ac:dyDescent="0.15">
      <c r="B12" s="11">
        <v>5</v>
      </c>
      <c r="C12" s="65"/>
      <c r="D12" s="57"/>
      <c r="E12" s="68"/>
      <c r="F12" s="71"/>
      <c r="G12" s="61"/>
      <c r="I12" s="18">
        <v>55</v>
      </c>
      <c r="J12" s="65"/>
      <c r="K12" s="57"/>
      <c r="L12" s="76"/>
      <c r="M12" s="71"/>
      <c r="N12" s="61"/>
    </row>
    <row r="13" spans="1:16" x14ac:dyDescent="0.15">
      <c r="B13" s="11">
        <v>6</v>
      </c>
      <c r="C13" s="65"/>
      <c r="D13" s="57"/>
      <c r="E13" s="68"/>
      <c r="F13" s="71"/>
      <c r="G13" s="61"/>
      <c r="I13" s="11">
        <v>56</v>
      </c>
      <c r="J13" s="65"/>
      <c r="K13" s="57"/>
      <c r="L13" s="76"/>
      <c r="M13" s="71"/>
      <c r="N13" s="61"/>
    </row>
    <row r="14" spans="1:16" x14ac:dyDescent="0.15">
      <c r="B14" s="11">
        <v>7</v>
      </c>
      <c r="C14" s="65"/>
      <c r="D14" s="57"/>
      <c r="E14" s="68"/>
      <c r="F14" s="71"/>
      <c r="G14" s="61"/>
      <c r="I14" s="18">
        <v>57</v>
      </c>
      <c r="J14" s="65"/>
      <c r="K14" s="57"/>
      <c r="L14" s="76"/>
      <c r="M14" s="71"/>
      <c r="N14" s="61"/>
    </row>
    <row r="15" spans="1:16" x14ac:dyDescent="0.15">
      <c r="B15" s="11">
        <v>8</v>
      </c>
      <c r="C15" s="65"/>
      <c r="D15" s="57"/>
      <c r="E15" s="68"/>
      <c r="F15" s="71"/>
      <c r="G15" s="61"/>
      <c r="I15" s="11">
        <v>58</v>
      </c>
      <c r="J15" s="65"/>
      <c r="K15" s="57"/>
      <c r="L15" s="76"/>
      <c r="M15" s="71"/>
      <c r="N15" s="61"/>
    </row>
    <row r="16" spans="1:16" x14ac:dyDescent="0.15">
      <c r="B16" s="11">
        <v>9</v>
      </c>
      <c r="C16" s="65"/>
      <c r="D16" s="57"/>
      <c r="E16" s="68"/>
      <c r="F16" s="71"/>
      <c r="G16" s="61"/>
      <c r="I16" s="18">
        <v>59</v>
      </c>
      <c r="J16" s="65"/>
      <c r="K16" s="57"/>
      <c r="L16" s="76"/>
      <c r="M16" s="71"/>
      <c r="N16" s="61"/>
    </row>
    <row r="17" spans="2:14" x14ac:dyDescent="0.15">
      <c r="B17" s="11">
        <v>10</v>
      </c>
      <c r="C17" s="65"/>
      <c r="D17" s="57"/>
      <c r="E17" s="68"/>
      <c r="F17" s="71"/>
      <c r="G17" s="61"/>
      <c r="I17" s="11">
        <v>60</v>
      </c>
      <c r="J17" s="65"/>
      <c r="K17" s="57"/>
      <c r="L17" s="76"/>
      <c r="M17" s="71"/>
      <c r="N17" s="61"/>
    </row>
    <row r="18" spans="2:14" x14ac:dyDescent="0.15">
      <c r="B18" s="11">
        <v>11</v>
      </c>
      <c r="C18" s="65"/>
      <c r="D18" s="57"/>
      <c r="E18" s="68"/>
      <c r="F18" s="71"/>
      <c r="G18" s="61"/>
      <c r="I18" s="18">
        <v>61</v>
      </c>
      <c r="J18" s="65"/>
      <c r="K18" s="57"/>
      <c r="L18" s="76"/>
      <c r="M18" s="71"/>
      <c r="N18" s="61"/>
    </row>
    <row r="19" spans="2:14" x14ac:dyDescent="0.15">
      <c r="B19" s="11">
        <v>12</v>
      </c>
      <c r="C19" s="65"/>
      <c r="D19" s="57"/>
      <c r="E19" s="68"/>
      <c r="F19" s="71"/>
      <c r="G19" s="61"/>
      <c r="I19" s="11">
        <v>62</v>
      </c>
      <c r="J19" s="65"/>
      <c r="K19" s="57"/>
      <c r="L19" s="76"/>
      <c r="M19" s="71"/>
      <c r="N19" s="61"/>
    </row>
    <row r="20" spans="2:14" x14ac:dyDescent="0.15">
      <c r="B20" s="11">
        <v>13</v>
      </c>
      <c r="C20" s="65"/>
      <c r="D20" s="57"/>
      <c r="E20" s="68"/>
      <c r="F20" s="71"/>
      <c r="G20" s="61"/>
      <c r="I20" s="18">
        <v>63</v>
      </c>
      <c r="J20" s="65"/>
      <c r="K20" s="57"/>
      <c r="L20" s="76"/>
      <c r="M20" s="71"/>
      <c r="N20" s="61"/>
    </row>
    <row r="21" spans="2:14" x14ac:dyDescent="0.15">
      <c r="B21" s="11">
        <v>14</v>
      </c>
      <c r="C21" s="65"/>
      <c r="D21" s="57"/>
      <c r="E21" s="68"/>
      <c r="F21" s="71"/>
      <c r="G21" s="61"/>
      <c r="I21" s="11">
        <v>64</v>
      </c>
      <c r="J21" s="65"/>
      <c r="K21" s="57"/>
      <c r="L21" s="76"/>
      <c r="M21" s="71"/>
      <c r="N21" s="61"/>
    </row>
    <row r="22" spans="2:14" x14ac:dyDescent="0.15">
      <c r="B22" s="11">
        <v>15</v>
      </c>
      <c r="C22" s="65"/>
      <c r="D22" s="57"/>
      <c r="E22" s="68"/>
      <c r="F22" s="71"/>
      <c r="G22" s="61"/>
      <c r="I22" s="18">
        <v>65</v>
      </c>
      <c r="J22" s="65"/>
      <c r="K22" s="57"/>
      <c r="L22" s="76"/>
      <c r="M22" s="71"/>
      <c r="N22" s="61"/>
    </row>
    <row r="23" spans="2:14" x14ac:dyDescent="0.15">
      <c r="B23" s="11">
        <v>16</v>
      </c>
      <c r="C23" s="65"/>
      <c r="D23" s="57"/>
      <c r="E23" s="68"/>
      <c r="F23" s="71"/>
      <c r="G23" s="61"/>
      <c r="I23" s="11">
        <v>66</v>
      </c>
      <c r="J23" s="65"/>
      <c r="K23" s="57"/>
      <c r="L23" s="76"/>
      <c r="M23" s="71"/>
      <c r="N23" s="61"/>
    </row>
    <row r="24" spans="2:14" x14ac:dyDescent="0.15">
      <c r="B24" s="11">
        <v>17</v>
      </c>
      <c r="C24" s="65"/>
      <c r="D24" s="57"/>
      <c r="E24" s="68"/>
      <c r="F24" s="71"/>
      <c r="G24" s="61"/>
      <c r="I24" s="18">
        <v>67</v>
      </c>
      <c r="J24" s="65"/>
      <c r="K24" s="57"/>
      <c r="L24" s="76"/>
      <c r="M24" s="71"/>
      <c r="N24" s="61"/>
    </row>
    <row r="25" spans="2:14" x14ac:dyDescent="0.15">
      <c r="B25" s="11">
        <v>18</v>
      </c>
      <c r="C25" s="65"/>
      <c r="D25" s="57"/>
      <c r="E25" s="68"/>
      <c r="F25" s="71"/>
      <c r="G25" s="61"/>
      <c r="I25" s="11">
        <v>68</v>
      </c>
      <c r="J25" s="65"/>
      <c r="K25" s="57"/>
      <c r="L25" s="76"/>
      <c r="M25" s="71"/>
      <c r="N25" s="61"/>
    </row>
    <row r="26" spans="2:14" x14ac:dyDescent="0.15">
      <c r="B26" s="11">
        <v>19</v>
      </c>
      <c r="C26" s="65"/>
      <c r="D26" s="57"/>
      <c r="E26" s="68"/>
      <c r="F26" s="71"/>
      <c r="G26" s="61"/>
      <c r="I26" s="18">
        <v>69</v>
      </c>
      <c r="J26" s="65"/>
      <c r="K26" s="57"/>
      <c r="L26" s="76"/>
      <c r="M26" s="71"/>
      <c r="N26" s="61"/>
    </row>
    <row r="27" spans="2:14" x14ac:dyDescent="0.15">
      <c r="B27" s="11">
        <v>20</v>
      </c>
      <c r="C27" s="65"/>
      <c r="D27" s="57"/>
      <c r="E27" s="68"/>
      <c r="F27" s="71"/>
      <c r="G27" s="61"/>
      <c r="I27" s="11">
        <v>70</v>
      </c>
      <c r="J27" s="65"/>
      <c r="K27" s="57"/>
      <c r="L27" s="76"/>
      <c r="M27" s="71"/>
      <c r="N27" s="61"/>
    </row>
    <row r="28" spans="2:14" x14ac:dyDescent="0.15">
      <c r="B28" s="11">
        <v>21</v>
      </c>
      <c r="C28" s="65"/>
      <c r="D28" s="57"/>
      <c r="E28" s="68"/>
      <c r="F28" s="71"/>
      <c r="G28" s="61"/>
      <c r="I28" s="18">
        <v>71</v>
      </c>
      <c r="J28" s="65"/>
      <c r="K28" s="57"/>
      <c r="L28" s="76"/>
      <c r="M28" s="71"/>
      <c r="N28" s="61"/>
    </row>
    <row r="29" spans="2:14" x14ac:dyDescent="0.15">
      <c r="B29" s="11">
        <v>22</v>
      </c>
      <c r="C29" s="65"/>
      <c r="D29" s="57"/>
      <c r="E29" s="68"/>
      <c r="F29" s="71"/>
      <c r="G29" s="61"/>
      <c r="I29" s="11">
        <v>72</v>
      </c>
      <c r="J29" s="65"/>
      <c r="K29" s="57"/>
      <c r="L29" s="76"/>
      <c r="M29" s="71"/>
      <c r="N29" s="61"/>
    </row>
    <row r="30" spans="2:14" x14ac:dyDescent="0.15">
      <c r="B30" s="11">
        <v>23</v>
      </c>
      <c r="C30" s="65"/>
      <c r="D30" s="57"/>
      <c r="E30" s="68"/>
      <c r="F30" s="71"/>
      <c r="G30" s="61"/>
      <c r="I30" s="18">
        <v>73</v>
      </c>
      <c r="J30" s="65"/>
      <c r="K30" s="57"/>
      <c r="L30" s="76"/>
      <c r="M30" s="71"/>
      <c r="N30" s="61"/>
    </row>
    <row r="31" spans="2:14" x14ac:dyDescent="0.15">
      <c r="B31" s="11">
        <v>24</v>
      </c>
      <c r="C31" s="65"/>
      <c r="D31" s="57"/>
      <c r="E31" s="68"/>
      <c r="F31" s="71"/>
      <c r="G31" s="61"/>
      <c r="I31" s="11">
        <v>74</v>
      </c>
      <c r="J31" s="65"/>
      <c r="K31" s="57"/>
      <c r="L31" s="76"/>
      <c r="M31" s="71"/>
      <c r="N31" s="61"/>
    </row>
    <row r="32" spans="2:14" x14ac:dyDescent="0.15">
      <c r="B32" s="11">
        <v>25</v>
      </c>
      <c r="C32" s="65"/>
      <c r="D32" s="57"/>
      <c r="E32" s="68"/>
      <c r="F32" s="71"/>
      <c r="G32" s="61"/>
      <c r="I32" s="18">
        <v>75</v>
      </c>
      <c r="J32" s="65"/>
      <c r="K32" s="57"/>
      <c r="L32" s="76"/>
      <c r="M32" s="71"/>
      <c r="N32" s="61"/>
    </row>
    <row r="33" spans="2:14" x14ac:dyDescent="0.15">
      <c r="B33" s="11">
        <v>26</v>
      </c>
      <c r="C33" s="65"/>
      <c r="D33" s="57"/>
      <c r="E33" s="68"/>
      <c r="F33" s="71"/>
      <c r="G33" s="61"/>
      <c r="I33" s="11">
        <v>76</v>
      </c>
      <c r="J33" s="65"/>
      <c r="K33" s="57"/>
      <c r="L33" s="76"/>
      <c r="M33" s="71"/>
      <c r="N33" s="61"/>
    </row>
    <row r="34" spans="2:14" x14ac:dyDescent="0.15">
      <c r="B34" s="11">
        <v>27</v>
      </c>
      <c r="C34" s="65"/>
      <c r="D34" s="57"/>
      <c r="E34" s="68"/>
      <c r="F34" s="71"/>
      <c r="G34" s="61"/>
      <c r="I34" s="18">
        <v>77</v>
      </c>
      <c r="J34" s="65"/>
      <c r="K34" s="57"/>
      <c r="L34" s="76"/>
      <c r="M34" s="71"/>
      <c r="N34" s="61"/>
    </row>
    <row r="35" spans="2:14" x14ac:dyDescent="0.15">
      <c r="B35" s="11">
        <v>28</v>
      </c>
      <c r="C35" s="65"/>
      <c r="D35" s="57"/>
      <c r="E35" s="68"/>
      <c r="F35" s="71"/>
      <c r="G35" s="61"/>
      <c r="I35" s="11">
        <v>78</v>
      </c>
      <c r="J35" s="65"/>
      <c r="K35" s="57"/>
      <c r="L35" s="76"/>
      <c r="M35" s="71"/>
      <c r="N35" s="61"/>
    </row>
    <row r="36" spans="2:14" x14ac:dyDescent="0.15">
      <c r="B36" s="11">
        <v>29</v>
      </c>
      <c r="C36" s="65"/>
      <c r="D36" s="57"/>
      <c r="E36" s="68"/>
      <c r="F36" s="71"/>
      <c r="G36" s="61"/>
      <c r="I36" s="18">
        <v>79</v>
      </c>
      <c r="J36" s="65"/>
      <c r="K36" s="57"/>
      <c r="L36" s="76"/>
      <c r="M36" s="71"/>
      <c r="N36" s="61"/>
    </row>
    <row r="37" spans="2:14" x14ac:dyDescent="0.15">
      <c r="B37" s="11">
        <v>30</v>
      </c>
      <c r="C37" s="65"/>
      <c r="D37" s="57"/>
      <c r="E37" s="68"/>
      <c r="F37" s="71"/>
      <c r="G37" s="61"/>
      <c r="I37" s="11">
        <v>80</v>
      </c>
      <c r="J37" s="65"/>
      <c r="K37" s="57"/>
      <c r="L37" s="76"/>
      <c r="M37" s="71"/>
      <c r="N37" s="61"/>
    </row>
    <row r="38" spans="2:14" x14ac:dyDescent="0.15">
      <c r="B38" s="11">
        <v>31</v>
      </c>
      <c r="C38" s="65"/>
      <c r="D38" s="57"/>
      <c r="E38" s="68"/>
      <c r="F38" s="71"/>
      <c r="G38" s="61"/>
      <c r="I38" s="18">
        <v>81</v>
      </c>
      <c r="J38" s="65"/>
      <c r="K38" s="57"/>
      <c r="L38" s="76"/>
      <c r="M38" s="71"/>
      <c r="N38" s="61"/>
    </row>
    <row r="39" spans="2:14" x14ac:dyDescent="0.15">
      <c r="B39" s="11">
        <v>32</v>
      </c>
      <c r="C39" s="65"/>
      <c r="D39" s="57"/>
      <c r="E39" s="68"/>
      <c r="F39" s="71"/>
      <c r="G39" s="61"/>
      <c r="I39" s="11">
        <v>82</v>
      </c>
      <c r="J39" s="65"/>
      <c r="K39" s="57"/>
      <c r="L39" s="76"/>
      <c r="M39" s="71"/>
      <c r="N39" s="61"/>
    </row>
    <row r="40" spans="2:14" x14ac:dyDescent="0.15">
      <c r="B40" s="11">
        <v>33</v>
      </c>
      <c r="C40" s="65"/>
      <c r="D40" s="57"/>
      <c r="E40" s="68"/>
      <c r="F40" s="71"/>
      <c r="G40" s="61"/>
      <c r="I40" s="18">
        <v>83</v>
      </c>
      <c r="J40" s="65"/>
      <c r="K40" s="57"/>
      <c r="L40" s="76"/>
      <c r="M40" s="71"/>
      <c r="N40" s="61"/>
    </row>
    <row r="41" spans="2:14" x14ac:dyDescent="0.15">
      <c r="B41" s="11">
        <v>34</v>
      </c>
      <c r="C41" s="65"/>
      <c r="D41" s="57"/>
      <c r="E41" s="68"/>
      <c r="F41" s="71"/>
      <c r="G41" s="61"/>
      <c r="I41" s="11">
        <v>84</v>
      </c>
      <c r="J41" s="65"/>
      <c r="K41" s="57"/>
      <c r="L41" s="76"/>
      <c r="M41" s="71"/>
      <c r="N41" s="61"/>
    </row>
    <row r="42" spans="2:14" x14ac:dyDescent="0.15">
      <c r="B42" s="11">
        <v>35</v>
      </c>
      <c r="C42" s="65"/>
      <c r="D42" s="57"/>
      <c r="E42" s="68"/>
      <c r="F42" s="71"/>
      <c r="G42" s="61"/>
      <c r="I42" s="18">
        <v>85</v>
      </c>
      <c r="J42" s="65"/>
      <c r="K42" s="57"/>
      <c r="L42" s="76"/>
      <c r="M42" s="71"/>
      <c r="N42" s="61"/>
    </row>
    <row r="43" spans="2:14" x14ac:dyDescent="0.15">
      <c r="B43" s="11">
        <v>36</v>
      </c>
      <c r="C43" s="65"/>
      <c r="D43" s="57"/>
      <c r="E43" s="68"/>
      <c r="F43" s="71"/>
      <c r="G43" s="61"/>
      <c r="I43" s="11">
        <v>86</v>
      </c>
      <c r="J43" s="65"/>
      <c r="K43" s="57"/>
      <c r="L43" s="76"/>
      <c r="M43" s="71"/>
      <c r="N43" s="61"/>
    </row>
    <row r="44" spans="2:14" x14ac:dyDescent="0.15">
      <c r="B44" s="11">
        <v>37</v>
      </c>
      <c r="C44" s="65"/>
      <c r="D44" s="57"/>
      <c r="E44" s="68"/>
      <c r="F44" s="71"/>
      <c r="G44" s="61"/>
      <c r="I44" s="18">
        <v>87</v>
      </c>
      <c r="J44" s="65"/>
      <c r="K44" s="57"/>
      <c r="L44" s="76"/>
      <c r="M44" s="71"/>
      <c r="N44" s="61"/>
    </row>
    <row r="45" spans="2:14" x14ac:dyDescent="0.15">
      <c r="B45" s="11">
        <v>38</v>
      </c>
      <c r="C45" s="65"/>
      <c r="D45" s="57"/>
      <c r="E45" s="68"/>
      <c r="F45" s="71"/>
      <c r="G45" s="61"/>
      <c r="I45" s="11">
        <v>88</v>
      </c>
      <c r="J45" s="65"/>
      <c r="K45" s="57"/>
      <c r="L45" s="76"/>
      <c r="M45" s="71"/>
      <c r="N45" s="61"/>
    </row>
    <row r="46" spans="2:14" x14ac:dyDescent="0.15">
      <c r="B46" s="11">
        <v>39</v>
      </c>
      <c r="C46" s="65"/>
      <c r="D46" s="57"/>
      <c r="E46" s="68"/>
      <c r="F46" s="71"/>
      <c r="G46" s="61"/>
      <c r="I46" s="18">
        <v>89</v>
      </c>
      <c r="J46" s="65"/>
      <c r="K46" s="57"/>
      <c r="L46" s="76"/>
      <c r="M46" s="71"/>
      <c r="N46" s="61"/>
    </row>
    <row r="47" spans="2:14" x14ac:dyDescent="0.15">
      <c r="B47" s="11">
        <v>40</v>
      </c>
      <c r="C47" s="65"/>
      <c r="D47" s="57"/>
      <c r="E47" s="68"/>
      <c r="F47" s="71"/>
      <c r="G47" s="61"/>
      <c r="I47" s="11">
        <v>90</v>
      </c>
      <c r="J47" s="65"/>
      <c r="K47" s="57"/>
      <c r="L47" s="76"/>
      <c r="M47" s="71"/>
      <c r="N47" s="61"/>
    </row>
    <row r="48" spans="2:14" x14ac:dyDescent="0.15">
      <c r="B48" s="11">
        <v>41</v>
      </c>
      <c r="C48" s="65"/>
      <c r="D48" s="57"/>
      <c r="E48" s="68"/>
      <c r="F48" s="71"/>
      <c r="G48" s="61"/>
      <c r="I48" s="18">
        <v>91</v>
      </c>
      <c r="J48" s="65"/>
      <c r="K48" s="57"/>
      <c r="L48" s="76"/>
      <c r="M48" s="71"/>
      <c r="N48" s="61"/>
    </row>
    <row r="49" spans="2:14" x14ac:dyDescent="0.15">
      <c r="B49" s="11">
        <v>42</v>
      </c>
      <c r="C49" s="65"/>
      <c r="D49" s="57"/>
      <c r="E49" s="68"/>
      <c r="F49" s="71"/>
      <c r="G49" s="61"/>
      <c r="I49" s="11">
        <v>92</v>
      </c>
      <c r="J49" s="65"/>
      <c r="K49" s="57"/>
      <c r="L49" s="76"/>
      <c r="M49" s="71"/>
      <c r="N49" s="61"/>
    </row>
    <row r="50" spans="2:14" x14ac:dyDescent="0.15">
      <c r="B50" s="11">
        <v>43</v>
      </c>
      <c r="C50" s="65"/>
      <c r="D50" s="57"/>
      <c r="E50" s="68"/>
      <c r="F50" s="71"/>
      <c r="G50" s="61"/>
      <c r="I50" s="18">
        <v>93</v>
      </c>
      <c r="J50" s="65"/>
      <c r="K50" s="57"/>
      <c r="L50" s="76"/>
      <c r="M50" s="71"/>
      <c r="N50" s="61"/>
    </row>
    <row r="51" spans="2:14" x14ac:dyDescent="0.15">
      <c r="B51" s="11">
        <v>44</v>
      </c>
      <c r="C51" s="65"/>
      <c r="D51" s="57"/>
      <c r="E51" s="68"/>
      <c r="F51" s="71"/>
      <c r="G51" s="61"/>
      <c r="I51" s="11">
        <v>94</v>
      </c>
      <c r="J51" s="65"/>
      <c r="K51" s="57"/>
      <c r="L51" s="76"/>
      <c r="M51" s="71"/>
      <c r="N51" s="61"/>
    </row>
    <row r="52" spans="2:14" x14ac:dyDescent="0.15">
      <c r="B52" s="11">
        <v>45</v>
      </c>
      <c r="C52" s="65"/>
      <c r="D52" s="57"/>
      <c r="E52" s="68"/>
      <c r="F52" s="71"/>
      <c r="G52" s="61"/>
      <c r="I52" s="18">
        <v>95</v>
      </c>
      <c r="J52" s="65"/>
      <c r="K52" s="57"/>
      <c r="L52" s="76"/>
      <c r="M52" s="71"/>
      <c r="N52" s="61"/>
    </row>
    <row r="53" spans="2:14" x14ac:dyDescent="0.15">
      <c r="B53" s="11">
        <v>46</v>
      </c>
      <c r="C53" s="65"/>
      <c r="D53" s="57"/>
      <c r="E53" s="76"/>
      <c r="F53" s="71"/>
      <c r="G53" s="61"/>
      <c r="I53" s="11">
        <v>96</v>
      </c>
      <c r="J53" s="65"/>
      <c r="K53" s="57"/>
      <c r="L53" s="76"/>
      <c r="M53" s="71"/>
      <c r="N53" s="61"/>
    </row>
    <row r="54" spans="2:14" x14ac:dyDescent="0.15">
      <c r="B54" s="11">
        <v>47</v>
      </c>
      <c r="C54" s="65"/>
      <c r="D54" s="57"/>
      <c r="E54" s="68"/>
      <c r="F54" s="71"/>
      <c r="G54" s="61"/>
      <c r="I54" s="18">
        <v>97</v>
      </c>
      <c r="J54" s="65"/>
      <c r="K54" s="57"/>
      <c r="L54" s="76"/>
      <c r="M54" s="71"/>
      <c r="N54" s="61"/>
    </row>
    <row r="55" spans="2:14" x14ac:dyDescent="0.15">
      <c r="B55" s="11">
        <v>48</v>
      </c>
      <c r="C55" s="65"/>
      <c r="D55" s="57"/>
      <c r="E55" s="68"/>
      <c r="F55" s="71"/>
      <c r="G55" s="61"/>
      <c r="I55" s="11">
        <v>98</v>
      </c>
      <c r="J55" s="65"/>
      <c r="K55" s="57"/>
      <c r="L55" s="76"/>
      <c r="M55" s="71"/>
      <c r="N55" s="61"/>
    </row>
    <row r="56" spans="2:14" x14ac:dyDescent="0.15">
      <c r="B56" s="11">
        <v>49</v>
      </c>
      <c r="C56" s="65"/>
      <c r="D56" s="57"/>
      <c r="E56" s="68"/>
      <c r="F56" s="71"/>
      <c r="G56" s="61"/>
      <c r="I56" s="18">
        <v>99</v>
      </c>
      <c r="J56" s="65"/>
      <c r="K56" s="57"/>
      <c r="L56" s="76"/>
      <c r="M56" s="71"/>
      <c r="N56" s="61"/>
    </row>
    <row r="57" spans="2:14" ht="14.25" thickBot="1" x14ac:dyDescent="0.2">
      <c r="B57" s="13">
        <v>50</v>
      </c>
      <c r="C57" s="72"/>
      <c r="D57" s="62"/>
      <c r="E57" s="63"/>
      <c r="F57" s="73"/>
      <c r="G57" s="64"/>
      <c r="I57" s="13">
        <v>100</v>
      </c>
      <c r="J57" s="62"/>
      <c r="K57" s="62"/>
      <c r="L57" s="77"/>
      <c r="M57" s="73"/>
      <c r="N57" s="64"/>
    </row>
  </sheetData>
  <mergeCells count="4">
    <mergeCell ref="A2:G2"/>
    <mergeCell ref="B3:G3"/>
    <mergeCell ref="A1:H1"/>
    <mergeCell ref="B5:G5"/>
  </mergeCells>
  <phoneticPr fontId="1"/>
  <dataValidations xWindow="820" yWindow="423" count="4">
    <dataValidation allowBlank="1" showInputMessage="1" showErrorMessage="1" promptTitle="大学名" prompt="他大学の学生は、大学名を記入してください。" sqref="G8 N8"/>
    <dataValidation type="list" allowBlank="1" showInputMessage="1" showErrorMessage="1" sqref="D8:D57 K8:K57">
      <formula1>"野田,葛飾,神楽坂(大学院),野田(大学院),葛飾(大学院)"</formula1>
    </dataValidation>
    <dataValidation type="list" allowBlank="1" showInputMessage="1" showErrorMessage="1" sqref="C8:C57 J8:J57">
      <formula1>"1,2,3,4,M1,M2,OB・OG"</formula1>
    </dataValidation>
    <dataValidation allowBlank="1" showInputMessage="1" showErrorMessage="1" error="学籍番号は7桁で入力してください。" sqref="E8:E57 L8:L57"/>
  </dataValidations>
  <pageMargins left="0.78700000000000003" right="0.78700000000000003" top="0.98399999999999999" bottom="0.98399999999999999" header="0.51200000000000001" footer="0.51200000000000001"/>
  <pageSetup paperSize="9" scale="9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0"/>
  <sheetViews>
    <sheetView tabSelected="1" view="pageBreakPreview" zoomScaleNormal="100" zoomScaleSheetLayoutView="100" workbookViewId="0">
      <selection activeCell="A3" sqref="A3:B3"/>
    </sheetView>
  </sheetViews>
  <sheetFormatPr defaultRowHeight="13.5" x14ac:dyDescent="0.15"/>
  <cols>
    <col min="1" max="1" width="12.875" customWidth="1"/>
    <col min="2" max="2" width="71" customWidth="1"/>
  </cols>
  <sheetData>
    <row r="1" spans="1:2" ht="28.5" x14ac:dyDescent="0.15">
      <c r="A1" s="148" t="s">
        <v>34</v>
      </c>
      <c r="B1" s="148"/>
    </row>
    <row r="2" spans="1:2" x14ac:dyDescent="0.15">
      <c r="A2" s="20"/>
      <c r="B2" s="20"/>
    </row>
    <row r="3" spans="1:2" ht="18.75" x14ac:dyDescent="0.15">
      <c r="A3" s="149"/>
      <c r="B3" s="149"/>
    </row>
    <row r="4" spans="1:2" ht="14.25" thickBot="1" x14ac:dyDescent="0.2">
      <c r="A4" s="20"/>
      <c r="B4" s="20"/>
    </row>
    <row r="5" spans="1:2" x14ac:dyDescent="0.15">
      <c r="A5" s="145" t="s">
        <v>2</v>
      </c>
      <c r="B5" s="151">
        <f>'団体メンバー表(神楽坂キャンパス生)'!$E$2</f>
        <v>0</v>
      </c>
    </row>
    <row r="6" spans="1:2" x14ac:dyDescent="0.15">
      <c r="A6" s="146"/>
      <c r="B6" s="152"/>
    </row>
    <row r="7" spans="1:2" ht="14.25" thickBot="1" x14ac:dyDescent="0.2">
      <c r="A7" s="147"/>
      <c r="B7" s="153"/>
    </row>
    <row r="8" spans="1:2" x14ac:dyDescent="0.15">
      <c r="A8" s="150"/>
      <c r="B8" s="150"/>
    </row>
    <row r="9" spans="1:2" ht="14.25" thickBot="1" x14ac:dyDescent="0.2">
      <c r="A9" s="20"/>
      <c r="B9" s="20"/>
    </row>
    <row r="10" spans="1:2" ht="39" customHeight="1" thickBot="1" x14ac:dyDescent="0.2">
      <c r="A10" s="21" t="s">
        <v>21</v>
      </c>
      <c r="B10" s="22"/>
    </row>
    <row r="11" spans="1:2" ht="39" customHeight="1" thickBot="1" x14ac:dyDescent="0.2">
      <c r="A11" s="21" t="s">
        <v>11</v>
      </c>
      <c r="B11" s="23"/>
    </row>
    <row r="12" spans="1:2" ht="39.75" customHeight="1" thickBot="1" x14ac:dyDescent="0.2">
      <c r="A12" s="21" t="s">
        <v>12</v>
      </c>
      <c r="B12" s="23"/>
    </row>
    <row r="13" spans="1:2" ht="38.25" customHeight="1" thickBot="1" x14ac:dyDescent="0.2">
      <c r="A13" s="21" t="s">
        <v>13</v>
      </c>
      <c r="B13" s="23"/>
    </row>
    <row r="14" spans="1:2" ht="39.75" customHeight="1" thickBot="1" x14ac:dyDescent="0.2">
      <c r="A14" s="21" t="s">
        <v>14</v>
      </c>
      <c r="B14" s="23"/>
    </row>
    <row r="15" spans="1:2" ht="39" customHeight="1" thickBot="1" x14ac:dyDescent="0.2">
      <c r="A15" s="21" t="s">
        <v>15</v>
      </c>
      <c r="B15" s="23"/>
    </row>
    <row r="16" spans="1:2" ht="39" customHeight="1" thickBot="1" x14ac:dyDescent="0.2">
      <c r="A16" s="21" t="s">
        <v>16</v>
      </c>
      <c r="B16" s="23"/>
    </row>
    <row r="17" spans="1:2" ht="39.75" customHeight="1" thickBot="1" x14ac:dyDescent="0.2">
      <c r="A17" s="21" t="s">
        <v>17</v>
      </c>
      <c r="B17" s="23"/>
    </row>
    <row r="18" spans="1:2" ht="39" customHeight="1" thickBot="1" x14ac:dyDescent="0.2">
      <c r="A18" s="21" t="s">
        <v>18</v>
      </c>
      <c r="B18" s="23"/>
    </row>
    <row r="19" spans="1:2" ht="37.5" customHeight="1" thickBot="1" x14ac:dyDescent="0.2">
      <c r="A19" s="21" t="s">
        <v>19</v>
      </c>
      <c r="B19" s="23"/>
    </row>
    <row r="20" spans="1:2" ht="33" customHeight="1" thickBot="1" x14ac:dyDescent="0.2">
      <c r="A20" s="34" t="s">
        <v>20</v>
      </c>
      <c r="B20" s="24"/>
    </row>
  </sheetData>
  <mergeCells count="5">
    <mergeCell ref="A5:A7"/>
    <mergeCell ref="A1:B1"/>
    <mergeCell ref="A3:B3"/>
    <mergeCell ref="A8:B8"/>
    <mergeCell ref="B5:B7"/>
  </mergeCells>
  <phoneticPr fontId="1"/>
  <conditionalFormatting sqref="B11">
    <cfRule type="containsBlanks" dxfId="7" priority="9" stopIfTrue="1">
      <formula>LEN(TRIM(B11))=0</formula>
    </cfRule>
  </conditionalFormatting>
  <conditionalFormatting sqref="B16:B20">
    <cfRule type="containsBlanks" dxfId="6" priority="15" stopIfTrue="1">
      <formula>LEN(TRIM(B16))=0</formula>
    </cfRule>
  </conditionalFormatting>
  <conditionalFormatting sqref="B15">
    <cfRule type="containsBlanks" dxfId="5" priority="14" stopIfTrue="1">
      <formula>LEN(TRIM(B15))=0</formula>
    </cfRule>
  </conditionalFormatting>
  <conditionalFormatting sqref="B14">
    <cfRule type="containsBlanks" dxfId="4" priority="13" stopIfTrue="1">
      <formula>LEN(TRIM(B14))=0</formula>
    </cfRule>
  </conditionalFormatting>
  <conditionalFormatting sqref="B13">
    <cfRule type="containsBlanks" dxfId="3" priority="12" stopIfTrue="1">
      <formula>LEN(TRIM(B13))=0</formula>
    </cfRule>
  </conditionalFormatting>
  <conditionalFormatting sqref="B12">
    <cfRule type="containsBlanks" dxfId="2" priority="11" stopIfTrue="1">
      <formula>LEN(TRIM(B12))=0</formula>
    </cfRule>
  </conditionalFormatting>
  <conditionalFormatting sqref="B10">
    <cfRule type="containsBlanks" dxfId="1" priority="18" stopIfTrue="1">
      <formula>LEN(TRIM(B10))=0</formula>
    </cfRule>
  </conditionalFormatting>
  <conditionalFormatting sqref="B5:B7">
    <cfRule type="cellIs" dxfId="0" priority="1" stopIfTrue="1" operator="equal">
      <formula>0</formula>
    </cfRule>
  </conditionalFormatting>
  <dataValidations count="4">
    <dataValidation type="custom" allowBlank="1" showErrorMessage="1" sqref="B12:B13">
      <formula1>ISERROR(FIND("未定",B12:B20))</formula1>
    </dataValidation>
    <dataValidation type="custom" allowBlank="1" showErrorMessage="1" sqref="B14:B20">
      <formula1>ISERROR(FIND("未定",B14:B21))</formula1>
    </dataValidation>
    <dataValidation type="custom" allowBlank="1" showErrorMessage="1" sqref="B11">
      <formula1>ISERROR(FIND("未定",B11:B20))</formula1>
    </dataValidation>
    <dataValidation type="custom" allowBlank="1" showErrorMessage="1" sqref="B10">
      <formula1>ISERROR(FIND("未定",B10:B20))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団体メンバー表(神楽坂キャンパス生)</vt:lpstr>
      <vt:lpstr>団体メンバー表(神楽坂キャンパス生以外)</vt:lpstr>
      <vt:lpstr>活動予定書</vt:lpstr>
      <vt:lpstr>活動予定書!Print_Area</vt:lpstr>
      <vt:lpstr>'団体メンバー表(神楽坂キャンパス生)'!Print_Area</vt:lpstr>
      <vt:lpstr>'団体メンバー表(神楽坂キャンパス生以外)'!Print_Area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</dc:creator>
  <cp:lastModifiedBy>user2</cp:lastModifiedBy>
  <cp:lastPrinted>2018-04-17T12:46:43Z</cp:lastPrinted>
  <dcterms:created xsi:type="dcterms:W3CDTF">2006-04-01T10:39:00Z</dcterms:created>
  <dcterms:modified xsi:type="dcterms:W3CDTF">2019-05-17T05:07:33Z</dcterms:modified>
</cp:coreProperties>
</file>